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27000" yWindow="-2280" windowWidth="19420" windowHeight="11020"/>
  </bookViews>
  <sheets>
    <sheet name="PM&amp;Sales" sheetId="72" r:id="rId1"/>
    <sheet name="HW &amp;ME" sheetId="64" r:id="rId2"/>
    <sheet name="Factory" sheetId="55" r:id="rId3"/>
    <sheet name="Eagle" sheetId="67" r:id="rId4"/>
    <sheet name="AI3" sheetId="73" r:id="rId5"/>
    <sheet name="YEM_HW" sheetId="71" r:id="rId6"/>
    <sheet name="YEM_SW" sheetId="70" r:id="rId7"/>
    <sheet name="Pre-MP issues" sheetId="32" r:id="rId8"/>
    <sheet name="AMP board R&amp;R" sheetId="12" r:id="rId9"/>
  </sheets>
  <definedNames>
    <definedName name="_xlnm._FilterDatabase" localSheetId="4" hidden="1">'AI3'!$A$1:$E$12</definedName>
    <definedName name="_xlnm._FilterDatabase" localSheetId="3" hidden="1">Eagle!$A$1:$E$17</definedName>
    <definedName name="_xlnm._FilterDatabase" localSheetId="2" hidden="1">Factory!$A$1:$D$23</definedName>
    <definedName name="_xlnm._FilterDatabase" localSheetId="1" hidden="1">'HW &amp;ME'!$A$1:$F$69</definedName>
    <definedName name="_xlnm._FilterDatabase" localSheetId="0" hidden="1">'PM&amp;Sales'!$C$1:$E$45</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<sst xmlns="http://schemas.openxmlformats.org/spreadsheetml/2006/main" count="1154" uniqueCount="673">
  <si>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</si>
  <si>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</si>
  <si>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</si>
  <si>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</si>
  <si>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</si>
  <si>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</si>
  <si>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</si>
  <si>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</si>
  <si>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</si>
  <si>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</si>
  <si>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</si>
  <si>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</si>
  <si>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</si>
  <si>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</si>
  <si>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</si>
  <si>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</si>
  <si>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</si>
  <si>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</si>
  <si>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</si>
  <si>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</si>
  <si>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</si>
  <si>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</si>
  <si>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</si>
  <si>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</si>
  <si>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</si>
  <si>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</si>
  <si>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</si>
  <si>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</si>
  <si>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</si>
  <si>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</si>
  <si>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</si>
  <si>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</si>
  <si>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</si>
  <si>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</si>
  <si>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</si>
  <si>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</si>
  <si>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</si>
  <si>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</si>
  <si>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</si>
  <si>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</si>
  <si>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</si>
  <si>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</si>
  <si>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</si>
  <si>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</si>
  <si>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</si>
  <si>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</si>
  <si>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</si>
  <si>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</si>
  <si>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</si>
  <si>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</si>
  <si>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</si>
  <si>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</si>
  <si>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</si>
  <si>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</si>
  <si>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</si>
  <si>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</si>
  <si>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</si>
  <si>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</si>
  <si>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</si>
  <si>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</si>
  <si>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</si>
  <si>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</si>
  <si>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</si>
  <si>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</si>
  <si>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</si>
  <si>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</si>
  <si>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</si>
  <si>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</si>
  <si>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</si>
  <si>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</si>
  <si>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</si>
  <si>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</si>
  <si>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</si>
  <si>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PM</t>
    <phoneticPr fontId="4" type="noConversion"/>
  </si>
  <si>
    <t>Fii/ALT</t>
    <phoneticPr fontId="4" type="noConversion"/>
  </si>
  <si>
    <t>Sales</t>
    <phoneticPr fontId="4" type="noConversion"/>
  </si>
  <si>
    <t>Fii</t>
    <phoneticPr fontId="4" type="noConversion"/>
  </si>
  <si>
    <t>close</t>
    <phoneticPr fontId="4"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</si>
  <si>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</si>
  <si>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</si>
  <si>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</si>
  <si>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</si>
  <si>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Philips business trip visa documents</t>
    <phoneticPr fontId="4"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</si>
  <si>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</si>
  <si>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 xml:space="preserve">ALT </t>
    <phoneticPr fontId="4" type="noConversion"/>
  </si>
  <si>
    <t>AMP eMMC 4G changed to NAND flash</t>
    <phoneticPr fontId="4" type="noConversion"/>
  </si>
  <si>
    <t>ALT/Fii</t>
    <phoneticPr fontId="4"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</si>
  <si>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4" type="noConversion"/>
  </si>
  <si>
    <t>ALT advised FFC cable + bushing vendor HWASUNG</t>
    <phoneticPr fontId="4" type="noConversion"/>
  </si>
  <si>
    <t>Sub-boards PCB hold production as ALT requested</t>
    <phoneticPr fontId="4" type="noConversion"/>
  </si>
  <si>
    <t>LS communication inductor OPO cancel(Mantis 0001131~0006674)</t>
    <phoneticPr fontId="4" type="noConversion"/>
  </si>
  <si>
    <t>ALT</t>
    <phoneticPr fontId="4" type="noConversion"/>
  </si>
  <si>
    <t>30pcs heatspreader allocated to ALT for urgent request to BMT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</si>
  <si>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</si>
  <si>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</si>
  <si>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</si>
  <si>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</si>
  <si>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</si>
  <si>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</si>
  <si>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</si>
  <si>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</si>
  <si>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</si>
  <si>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</si>
  <si>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</si>
  <si>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</si>
  <si>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</si>
  <si>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</si>
  <si>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</si>
  <si>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</si>
  <si>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</si>
  <si>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</si>
  <si>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</si>
  <si>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</si>
  <si>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</si>
  <si>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</si>
  <si>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</si>
  <si>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</si>
  <si>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</si>
  <si>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</si>
  <si>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</si>
  <si>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T1 housing sample qty</t>
    <phoneticPr fontId="4" type="noConversion"/>
  </si>
  <si>
    <t>Monthly demand to be updated</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</si>
  <si>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</si>
  <si>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</si>
  <si>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</si>
  <si>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</si>
  <si>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ALT</t>
    <phoneticPr fontId="4" type="noConversion"/>
  </si>
  <si>
    <t>close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</si>
  <si>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</si>
  <si>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</si>
  <si>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t>ALT/FII</t>
    <phoneticPr fontId="4"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</si>
  <si>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4"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</si>
  <si>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</si>
  <si>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</si>
  <si>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</si>
  <si>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</si>
  <si>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</si>
  <si>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</si>
  <si>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</si>
  <si>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</si>
  <si>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</si>
  <si>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</si>
  <si>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</si>
  <si>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</si>
  <si>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</si>
  <si>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</si>
  <si>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</si>
  <si>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</si>
  <si>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</si>
  <si>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</si>
  <si>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</si>
  <si>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</si>
  <si>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</si>
  <si>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</si>
  <si>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</si>
  <si>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</si>
  <si>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</si>
  <si>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</si>
  <si>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</si>
  <si>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</si>
  <si>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</si>
  <si>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</si>
  <si>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</si>
  <si>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</si>
  <si>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</si>
  <si>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</si>
  <si>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</si>
  <si>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</si>
  <si>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</si>
  <si>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</si>
  <si>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</si>
  <si>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</si>
  <si>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</si>
  <si>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</si>
  <si>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</si>
  <si>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</si>
  <si>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</si>
  <si>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</si>
  <si>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</si>
  <si>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</si>
  <si>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</si>
  <si>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</si>
  <si>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</si>
  <si>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</si>
  <si>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</si>
  <si>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</si>
  <si>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</si>
  <si>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</si>
  <si>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</si>
  <si>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</si>
  <si>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</si>
  <si>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</si>
  <si>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</si>
  <si>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</si>
  <si>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</si>
  <si>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</si>
  <si>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</si>
  <si>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</si>
  <si>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</si>
  <si>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</si>
  <si>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</si>
  <si>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</si>
  <si>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</si>
  <si>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</si>
  <si>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</si>
  <si>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</si>
  <si>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</si>
  <si>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</si>
  <si>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</si>
  <si>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</si>
  <si>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</si>
  <si>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</si>
  <si>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</si>
  <si>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</si>
  <si>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</si>
  <si>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</si>
  <si>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</si>
  <si>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</si>
  <si>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</si>
  <si>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</si>
  <si>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</si>
  <si>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</si>
  <si>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</si>
  <si>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</si>
  <si>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</si>
  <si>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</si>
  <si>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</si>
  <si>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</si>
  <si>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</si>
  <si>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</si>
  <si>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</si>
  <si>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</si>
  <si>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</si>
  <si>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</si>
  <si>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</si>
  <si>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</si>
  <si>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</si>
  <si>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</si>
  <si>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</si>
  <si>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</si>
  <si>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</si>
  <si>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</si>
  <si>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</si>
  <si>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</si>
  <si>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</si>
  <si>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</si>
  <si>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</si>
  <si>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</si>
  <si>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</si>
  <si>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</si>
  <si>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</si>
  <si>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</si>
  <si>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</si>
  <si>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</si>
  <si>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</si>
  <si>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</si>
  <si>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</si>
  <si>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</si>
  <si>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</si>
  <si>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</si>
  <si>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</si>
  <si>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</si>
  <si>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</si>
  <si>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</si>
  <si>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</si>
  <si>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</si>
  <si>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</si>
  <si>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</si>
  <si>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</si>
  <si>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</si>
  <si>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</si>
  <si>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</si>
  <si>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</si>
  <si>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</si>
  <si>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</si>
  <si>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</si>
  <si>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</si>
  <si>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</si>
  <si>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</si>
  <si>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</si>
  <si>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</si>
  <si>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</si>
  <si>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</si>
  <si>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</si>
  <si>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</si>
  <si>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</si>
  <si>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</si>
  <si>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</si>
  <si>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</si>
  <si>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</si>
  <si>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</si>
  <si>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</si>
  <si>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</si>
  <si>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</si>
  <si>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</si>
  <si>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</si>
  <si>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</si>
  <si>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</si>
  <si>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</si>
  <si>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</si>
  <si>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</si>
  <si>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</si>
  <si>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</si>
  <si>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</si>
  <si>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</si>
  <si>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</si>
  <si>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</si>
  <si>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</si>
  <si>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</si>
  <si>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</si>
  <si>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</si>
  <si>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</si>
  <si>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</si>
  <si>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</si>
  <si>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</si>
  <si>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</si>
  <si>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</si>
  <si>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</si>
  <si>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</si>
  <si>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</si>
  <si>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</si>
  <si>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</si>
  <si>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</si>
  <si>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</si>
  <si>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</si>
  <si>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</si>
  <si>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</si>
  <si>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</si>
  <si>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</si>
  <si>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</si>
  <si>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</si>
  <si>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</si>
  <si>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</si>
  <si>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</si>
  <si>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</si>
  <si>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</si>
  <si>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</si>
  <si>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</si>
  <si>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</si>
  <si>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</si>
  <si>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</si>
  <si>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</si>
  <si>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</si>
  <si>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</si>
  <si>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</si>
  <si>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</si>
  <si>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</si>
  <si>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</si>
  <si>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</si>
  <si>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</si>
  <si>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</si>
  <si>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</si>
  <si>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</si>
  <si>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</si>
  <si>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</si>
  <si>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</si>
  <si>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</si>
  <si>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</si>
  <si>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</si>
  <si>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</si>
  <si>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</si>
  <si>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</si>
  <si>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</si>
  <si>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</si>
  <si>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</si>
  <si>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</si>
  <si>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</si>
  <si>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</si>
  <si>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</si>
  <si>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</si>
  <si>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</si>
  <si>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</si>
  <si>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</si>
  <si>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</si>
  <si>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</si>
  <si>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</si>
  <si>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</si>
  <si>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</si>
  <si>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</si>
  <si>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</si>
  <si>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</si>
  <si>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</si>
  <si>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</si>
  <si>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</si>
  <si>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</si>
  <si>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</si>
  <si>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</si>
  <si>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</si>
  <si>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</si>
  <si>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</si>
  <si>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</si>
  <si>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</si>
  <si>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</si>
  <si>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</si>
  <si>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</si>
  <si>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</si>
  <si>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</si>
  <si>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</si>
  <si>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</si>
  <si>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</si>
  <si>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</si>
  <si>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</si>
  <si>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</si>
  <si>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</si>
  <si>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</si>
  <si>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</si>
  <si>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</si>
  <si>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</si>
  <si>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</si>
  <si>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</si>
  <si>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</si>
  <si>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</si>
  <si>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</si>
  <si>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</si>
  <si>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</si>
  <si>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</si>
  <si>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</si>
  <si>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</si>
  <si>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</si>
  <si>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</si>
  <si>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</si>
  <si>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</si>
  <si>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</si>
  <si>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</si>
  <si>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</si>
  <si>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</si>
  <si>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</si>
  <si>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</si>
  <si>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</si>
  <si>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FII/ALT</t>
    <phoneticPr fontId="4" type="noConversion"/>
  </si>
  <si>
    <t>Close</t>
    <phoneticPr fontId="4" type="noConversion"/>
  </si>
  <si>
    <t xml:space="preserve"> </t>
    <phoneticPr fontId="4" type="noConversion"/>
  </si>
  <si>
    <t>Category</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</si>
  <si>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</si>
  <si>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</si>
  <si>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</si>
  <si>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</si>
  <si>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</si>
  <si>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</si>
  <si>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</si>
  <si>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</si>
  <si>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</si>
  <si>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</si>
  <si>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</si>
  <si>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2021/6/22
=&gt;8/10</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</si>
  <si>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</si>
  <si>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</si>
  <si>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</si>
  <si>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Final design of heatspreader *25pcs sample</t>
    <phoneticPr fontId="4" type="noConversion"/>
  </si>
  <si>
    <t xml:space="preserve">Final version of FFC cable/Heatspreader/Housing Assembly </t>
    <phoneticPr fontId="4" type="noConversion"/>
  </si>
  <si>
    <t>VN factory lock down issue</t>
    <phoneticPr fontId="4" type="noConversion"/>
  </si>
  <si>
    <t>[Fii 0527] Guang Chau site is under application to VN government for unblock.</t>
    <phoneticPr fontId="4" type="noConversion"/>
  </si>
  <si>
    <t xml:space="preserve">Extra acoustic equipment purchaising </t>
    <phoneticPr fontId="4" type="noConversion"/>
  </si>
  <si>
    <t xml:space="preserve">Fii </t>
    <phoneticPr fontId="4" type="noConversion"/>
  </si>
  <si>
    <t>7/20=&gt;8/31</t>
    <phoneticPr fontId="4" type="noConversion"/>
  </si>
  <si>
    <t>AMP Board E cap SAMYOUNG 100uF/35V (FII not verder code)</t>
    <phoneticPr fontId="4" type="noConversion"/>
  </si>
  <si>
    <t>September 4K order</t>
    <phoneticPr fontId="4" type="noConversion"/>
  </si>
  <si>
    <t>Pre-MP SPOT 1K materials and 2nd source part list</t>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</si>
  <si>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</si>
  <si>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</si>
  <si>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</si>
  <si>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</si>
  <si>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</si>
  <si>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</si>
  <si>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</si>
  <si>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</si>
  <si>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</si>
  <si>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</si>
  <si>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Open</t>
    <phoneticPr fontId="4" type="noConversion"/>
  </si>
  <si>
    <t>EOL DDR4 4G</t>
    <phoneticPr fontId="4" type="noConversion"/>
  </si>
  <si>
    <t>[SWAN]Synnex_Hynix DDR4 8Gb C-die EOL</t>
    <phoneticPr fontId="4" type="noConversion"/>
  </si>
  <si>
    <t>Idle Stock</t>
    <phoneticPr fontId="4" type="noConversion"/>
  </si>
  <si>
    <t>ATV12 NRE&amp;AMAZON Prime Video NRE</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</si>
  <si>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</si>
  <si>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</si>
  <si>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</si>
  <si>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</si>
  <si>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</si>
  <si>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</si>
  <si>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</si>
  <si>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</si>
  <si>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</si>
  <si>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</si>
  <si>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</si>
  <si>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</si>
  <si>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</si>
  <si>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</si>
  <si>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</si>
  <si>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</si>
  <si>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</si>
  <si>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</si>
  <si>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</si>
  <si>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</si>
  <si>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</si>
  <si>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</si>
  <si>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</si>
  <si>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</si>
  <si>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</si>
  <si>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</si>
  <si>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</si>
  <si>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</si>
  <si>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</si>
  <si>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</si>
  <si>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</si>
  <si>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</si>
  <si>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</si>
  <si>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</si>
  <si>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</si>
  <si>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</si>
  <si>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</si>
  <si>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</si>
  <si>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</si>
  <si>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</si>
  <si>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</si>
  <si>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</si>
  <si>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</si>
  <si>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</si>
  <si>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</si>
  <si>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</si>
  <si>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</si>
  <si>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</si>
  <si>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</si>
  <si>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</si>
  <si>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</si>
  <si>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</si>
  <si>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</si>
  <si>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</si>
  <si>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</si>
  <si>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</si>
  <si>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</si>
  <si>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</si>
  <si>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</si>
  <si>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</si>
  <si>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</si>
  <si>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</si>
  <si>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</si>
  <si>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</si>
  <si>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</si>
  <si>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</si>
  <si>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新細明體"/>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新細明體"/>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</si>
  <si>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</si>
  <si>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</si>
  <si>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</si>
  <si>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</si>
  <si>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</si>
  <si>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</si>
  <si>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</si>
  <si>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</si>
  <si>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</si>
  <si>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新細明體"/>
        <family val="3"/>
        <charset val="129"/>
        <scheme val="minor"/>
      </rPr>
      <t>[0113] It closed here, but it handle on Eagle.</t>
    </r>
  </si>
  <si>
    <r>
      <rPr>
        <sz val="11"/>
        <color rgb="FF0432FF"/>
        <rFont val="新細明體"/>
        <family val="3"/>
        <charset val="129"/>
        <scheme val="minor"/>
      </rPr>
      <t xml:space="preserve">[0113] It closed here, but it handle on HW tab. </t>
    </r>
    <r>
      <rPr>
        <sz val="11"/>
        <color theme="1"/>
        <rFont val="新細明體"/>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</si>
  <si>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新細明體"/>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新細明體"/>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</si>
  <si>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新細明體"/>
        <family val="2"/>
        <charset val="129"/>
        <scheme val="minor"/>
      </rPr>
      <t xml:space="preserve">[0113] Foxconn keep their policy. </t>
    </r>
    <r>
      <rPr>
        <sz val="11"/>
        <color rgb="FF0432FF"/>
        <rFont val="新細明體"/>
        <family val="3"/>
        <charset val="129"/>
        <scheme val="minor"/>
      </rPr>
      <t xml:space="preserve">
</t>
    </r>
    <r>
      <rPr>
        <sz val="11"/>
        <rFont val="新細明體"/>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新細明體"/>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新細明體"/>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</si>
  <si>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[12/16] Foxconn will discuss internally. But Foxconn will add some log
           to debug issue.</t>
    </r>
    <phoneticPr fontId="51" type="noConversion"/>
  </si>
  <si>
    <r>
      <rPr>
        <sz val="11"/>
        <color rgb="FF0432FF"/>
        <rFont val="新細明體"/>
        <family val="3"/>
        <charset val="129"/>
        <scheme val="minor"/>
      </rPr>
      <t>[0113] Foxconn keep their policy.</t>
    </r>
    <r>
      <rPr>
        <sz val="11"/>
        <color theme="1"/>
        <rFont val="新細明體"/>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</si>
  <si>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 It finished but ALT didn't receive the detail result.
</t>
    </r>
    <r>
      <rPr>
        <sz val="11"/>
        <color theme="1"/>
        <rFont val="新細明體"/>
        <family val="2"/>
        <charset val="129"/>
        <scheme val="minor"/>
      </rPr>
      <t>[</t>
    </r>
    <r>
      <rPr>
        <sz val="11"/>
        <color theme="1"/>
        <rFont val="新細明體"/>
        <family val="2"/>
        <charset val="129"/>
        <scheme val="minor"/>
      </rPr>
      <t>12/16] It will be finish by the end of Dec.</t>
    </r>
    <phoneticPr fontId="51" type="noConversion"/>
  </si>
  <si>
    <r>
      <rPr>
        <sz val="11"/>
        <color rgb="FF0432FF"/>
        <rFont val="新細明體"/>
        <family val="3"/>
        <charset val="129"/>
        <scheme val="minor"/>
      </rPr>
      <t xml:space="preserve">[1/2] ALT suggested it and is waiting for SKB's feedback.
</t>
    </r>
    <r>
      <rPr>
        <sz val="11"/>
        <color theme="1"/>
        <rFont val="新細明體"/>
        <family val="2"/>
        <charset val="129"/>
        <scheme val="minor"/>
      </rPr>
      <t>[12/16] Foxconn suggested to use the method that they use for CTS.</t>
    </r>
    <phoneticPr fontId="51"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</si>
  <si>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</si>
  <si>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Fii will scrap all the ALT provided parts such as hosuing sub-assembly, speakers and speaker cables after DVT2</t>
    <phoneticPr fontId="4" type="noConversion"/>
  </si>
  <si>
    <t>DVT3 material preparation</t>
    <phoneticPr fontId="4" type="noConversion"/>
  </si>
  <si>
    <t>open</t>
    <phoneticPr fontId="4" type="noConversion"/>
  </si>
  <si>
    <t>4/29=&gt;5/19</t>
    <phoneticPr fontId="4"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</si>
  <si>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</si>
  <si>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Fii-Dennis</t>
    <phoneticPr fontId="4" type="noConversion"/>
  </si>
  <si>
    <r>
      <t>2021/4/12</t>
    </r>
    <r>
      <rPr>
        <sz val="12"/>
        <color rgb="FFFF0000"/>
        <rFont val="新細明體"/>
        <family val="1"/>
        <charset val="136"/>
        <scheme val="minor"/>
      </rPr>
      <t>=&gt;4/28</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</si>
  <si>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</si>
  <si>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</si>
  <si>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Package final artwork for MP version</t>
    <phoneticPr fontId="4" type="noConversion"/>
  </si>
  <si>
    <t>[Fii 0406] Notified the vendor to prepare the sample for verification. 
EMI performance is worse than P Two</t>
    <phoneticPr fontId="4" type="noConversion"/>
  </si>
  <si>
    <t xml:space="preserve">PO for acoustic chamber modification </t>
    <phoneticPr fontId="4" type="noConversion"/>
  </si>
  <si>
    <t>[Fii 0428] N.W.E shipped out 30pcs AMP heatspreader top and bottom to ALT on 4/27 from 195sets demand for DVT3. Need to push to re-make 30 sets for DVT3</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</si>
  <si>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</si>
  <si>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</si>
  <si>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</si>
  <si>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</si>
  <si>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5 set DVT3 PCBA send to Korea</t>
    <phoneticPr fontId="4"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</si>
  <si>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</si>
  <si>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</si>
  <si>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</si>
  <si>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</si>
  <si>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</si>
  <si>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</si>
  <si>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</si>
  <si>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</si>
  <si>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</si>
  <si>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</si>
  <si>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</si>
  <si>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</si>
  <si>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</si>
  <si>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</si>
  <si>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</si>
  <si>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</si>
  <si>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</si>
  <si>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</si>
  <si>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</si>
  <si>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</si>
  <si>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</si>
  <si>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</si>
  <si>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</si>
  <si>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</si>
  <si>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</si>
  <si>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</si>
  <si>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</si>
  <si>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t>License and Royalty for
   exFAT/NTFS (1540)</t>
    <phoneticPr fontId="4" type="noConversion"/>
  </si>
  <si>
    <t>PCR(Post Consumer Materials) use 
- Portion/cost</t>
    <phoneticPr fontId="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</si>
  <si>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</si>
  <si>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</si>
  <si>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</si>
  <si>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</si>
  <si>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SWAN Last order</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</si>
  <si>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</si>
  <si>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</si>
  <si>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</si>
  <si>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</si>
  <si>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</si>
  <si>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New BI control run</t>
    <phoneticPr fontId="4" type="noConversion"/>
  </si>
  <si>
    <t>Open</t>
    <phoneticPr fontId="4" type="noConversion"/>
  </si>
  <si>
    <t>KC Label</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</si>
  <si>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</si>
  <si>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</si>
  <si>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</si>
  <si>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t>OPEN</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</si>
  <si>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phoneticPr fontId="4" type="noConversion"/>
  </si>
  <si>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</si>
  <si>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LED lifetime</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</si>
  <si>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</si>
  <si>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</si>
  <si>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</si>
  <si>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</si>
  <si>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</si>
  <si>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</si>
  <si>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</si>
  <si>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</si>
  <si>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Eagle additional sample (w/ DIODES, 3PEAK 2nd source)</t>
    <phoneticPr fontId="4" type="noConversion"/>
  </si>
  <si>
    <t>close</t>
    <phoneticPr fontId="4" type="noConversion"/>
  </si>
  <si>
    <t>2021/9/24
--&gt;10/15</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</si>
  <si>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</si>
  <si>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Sales</t>
    <phoneticPr fontId="4" type="noConversion"/>
  </si>
  <si>
    <t>ALT</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</si>
  <si>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</si>
  <si>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ALT/FII</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</si>
  <si>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</si>
  <si>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SW/PM</t>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</si>
  <si>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</si>
  <si>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t>HW/Sales</t>
    <phoneticPr fontId="4" type="noConversion"/>
  </si>
  <si>
    <t>BT module issue</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</si>
  <si>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</si>
  <si>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CS materials for out of warranty</t>
    <phoneticPr fontId="4" type="noConversion"/>
  </si>
  <si>
    <t>FA report</t>
    <phoneticPr fontId="4" type="noConversion"/>
  </si>
  <si>
    <t>Camera design</t>
    <phoneticPr fontId="4" type="noConversion"/>
  </si>
  <si>
    <t>RFP</t>
    <phoneticPr fontId="4" type="noConversion"/>
  </si>
  <si>
    <t>Gift Box</t>
    <phoneticPr fontId="4" type="noConversion"/>
  </si>
  <si>
    <t>SWAN DDR 2nd Source
Cost</t>
    <phoneticPr fontId="4" type="noConversion"/>
  </si>
  <si>
    <r>
      <t xml:space="preserve">[0414] ALT met SKB engineers on 4/13. ALT submitted the data for LED Life time. SKB will review and they will make questionnaire if they have. ALT will forware it once ALT receive.
</t>
    </r>
    <r>
      <rPr>
        <sz val="12"/>
        <rFont val="Calibri"/>
        <family val="2"/>
      </rPr>
      <t>[Fii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r>
    <phoneticPr fontId="4" type="noConversion"/>
  </si>
  <si>
    <r>
      <rPr>
        <sz val="12"/>
        <rFont val="Calibri"/>
        <family val="2"/>
      </rPr>
      <t>[0413]Done</t>
    </r>
    <r>
      <rPr>
        <sz val="12"/>
        <color rgb="FF0432FF"/>
        <rFont val="Calibri"/>
        <family val="2"/>
      </rPr>
      <t xml:space="preserve">
</t>
    </r>
    <r>
      <rPr>
        <sz val="12"/>
        <rFont val="Calibri"/>
        <family val="2"/>
      </rPr>
      <t>[0331] Foxconn VN provide 1st data on 3/27, but some data are missing, assembly time and outputs. ALT asked those data by 4/1.</t>
    </r>
    <r>
      <rPr>
        <sz val="12"/>
        <color rgb="FF0432FF"/>
        <rFont val="Calibri"/>
        <family val="2"/>
      </rPr>
      <t xml:space="preserve">
</t>
    </r>
    <r>
      <rPr>
        <sz val="12"/>
        <rFont val="Calibri"/>
        <family val="2"/>
      </rPr>
      <t>[0323] Fii will update on Manti(#1180) within this week.
[0317] Request fill out the manufacting data "LCA_manufacturing Data collection_20230302.xlsx"</t>
    </r>
    <phoneticPr fontId="4" type="noConversion"/>
  </si>
  <si>
    <t>Reliability test of short term solution about PC mold with ABS</t>
    <phoneticPr fontId="4" type="noConversion"/>
  </si>
  <si>
    <t>Reliability test of long term solution about New mold for ABS + ABS material</t>
    <phoneticPr fontId="4" type="noConversion"/>
  </si>
  <si>
    <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rFont val="Calibri"/>
        <family val="2"/>
      </rPr>
      <t>[Fii 04/13] When will SKB release the formal RFP?</t>
    </r>
    <phoneticPr fontId="4" type="noConversion"/>
  </si>
  <si>
    <r>
      <t xml:space="preserve">[ALT_0424] It is same situation about HW &amp;ME item 68, DDR 2nd source for AMP. ALT will handle it with same policy of DDR for AMP.
</t>
    </r>
    <r>
      <rPr>
        <sz val="12"/>
        <rFont val="Calibri"/>
        <family val="2"/>
      </rPr>
      <t>[0414] ALT will have internal discuss and reply.
[0413]Please check if SWAN will be EOL.</t>
    </r>
    <r>
      <rPr>
        <sz val="12"/>
        <color rgb="FF0432FF"/>
        <rFont val="Calibri"/>
        <family val="2"/>
      </rPr>
      <t xml:space="preserve">
</t>
    </r>
    <r>
      <rPr>
        <sz val="12"/>
        <rFont val="Calibri"/>
        <family val="2"/>
      </rPr>
      <t>[0331] ALT will discuss with SKB and feedback later.</t>
    </r>
    <r>
      <rPr>
        <sz val="12"/>
        <color rgb="FF0432FF"/>
        <rFont val="Calibri"/>
        <family val="2"/>
      </rPr>
      <t xml:space="preserve">
</t>
    </r>
    <r>
      <rPr>
        <sz val="12"/>
        <rFont val="Calibri"/>
        <family val="2"/>
      </rPr>
      <t>[0324] under internal discuss and will feedback later
[0323] Fii already sent E-mail for approval E-mail. 
[0317] ALT already sent e-mail about test that ALT wants. If Foxconn need any other approval e-mail, then they will ask to ALT.</t>
    </r>
    <r>
      <rPr>
        <sz val="12"/>
        <color rgb="FF0432FF"/>
        <rFont val="Calibri"/>
        <family val="2"/>
      </rPr>
      <t xml:space="preserve">
</t>
    </r>
    <r>
      <rPr>
        <sz val="12"/>
        <color theme="1"/>
        <rFont val="Calibri"/>
        <family val="2"/>
      </rPr>
      <t>[03/16] Need ALT's approval email for remove 4 tests.</t>
    </r>
    <phoneticPr fontId="4" type="noConversion"/>
  </si>
  <si>
    <r>
      <t xml:space="preserve">[ALT_0425] ALT is under checking with customer. We'll keep you updated.
</t>
    </r>
    <r>
      <rPr>
        <sz val="12"/>
        <rFont val="Calibri"/>
        <family val="2"/>
      </rPr>
      <t>[0421]MR. JW saild ALT will arrange a meeting with SKB next week to talk about this issue.</t>
    </r>
    <r>
      <rPr>
        <sz val="12"/>
        <color rgb="FF0432FF"/>
        <rFont val="Calibri"/>
        <family val="2"/>
      </rPr>
      <t xml:space="preserve">
</t>
    </r>
    <r>
      <rPr>
        <sz val="12"/>
        <rFont val="Calibri"/>
        <family val="2"/>
      </rPr>
      <t>[0414] ALT will discuss internally and get back you soon.</t>
    </r>
    <r>
      <rPr>
        <sz val="12"/>
        <color rgb="FF0432FF"/>
        <rFont val="Calibri"/>
        <family val="2"/>
      </rPr>
      <t xml:space="preserve">
</t>
    </r>
    <r>
      <rPr>
        <sz val="12"/>
        <rFont val="Calibri"/>
        <family val="2"/>
      </rPr>
      <t>[0413] Due to materials' L/T, please reply before 4/20.</t>
    </r>
    <r>
      <rPr>
        <sz val="12"/>
        <color rgb="FF0432FF"/>
        <rFont val="Calibri"/>
        <family val="2"/>
      </rPr>
      <t xml:space="preserve">
</t>
    </r>
    <r>
      <rPr>
        <sz val="12"/>
        <rFont val="Calibri"/>
        <family val="2"/>
      </rPr>
      <t>[0331] ALT is waiting for SKB confirmation.</t>
    </r>
    <r>
      <rPr>
        <sz val="12"/>
        <color rgb="FF0432FF"/>
        <rFont val="Calibri"/>
        <family val="2"/>
      </rPr>
      <t xml:space="preserve">
</t>
    </r>
    <r>
      <rPr>
        <sz val="12"/>
        <rFont val="Calibri"/>
        <family val="2"/>
      </rPr>
      <t>[0330]Fii updated materials price to ALT and is waiting for confirmation.</t>
    </r>
    <r>
      <rPr>
        <sz val="12"/>
        <color rgb="FF0432FF"/>
        <rFont val="Calibri"/>
        <family val="2"/>
      </rPr>
      <t xml:space="preserve">
</t>
    </r>
    <r>
      <rPr>
        <sz val="12"/>
        <rFont val="Calibri"/>
        <family val="2"/>
      </rPr>
      <t>[0323]ALT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t>
    </r>
    <r>
      <rPr>
        <sz val="12"/>
        <color rgb="FF0432FF"/>
        <rFont val="Calibri"/>
        <family val="2"/>
      </rPr>
      <t xml:space="preserve">
</t>
    </r>
    <r>
      <rPr>
        <sz val="12"/>
        <color theme="1"/>
        <rFont val="Calibri"/>
        <family val="2"/>
      </rPr>
      <t>[03/16] About unique parts of SWAN. After checked with our supplier, Fii could only order by MOQ. 
             Fii  also checked with spot market if we can buy the balance q'ty, the price is too high.
             According to L/T, some of materials need to be ordered ASAP.</t>
    </r>
    <phoneticPr fontId="4" type="noConversion"/>
  </si>
  <si>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phoneticPr fontId="4" type="noConversion"/>
  </si>
  <si>
    <r>
      <rPr>
        <sz val="12"/>
        <color rgb="FF0432FF"/>
        <rFont val="Calibri"/>
        <family val="2"/>
      </rPr>
      <t xml:space="preserve">[ALT_0425] ALT will provide feedback about </t>
    </r>
    <r>
      <rPr>
        <sz val="12"/>
        <color rgb="FF0432FF"/>
        <rFont val="돋움"/>
        <family val="3"/>
        <charset val="129"/>
      </rPr>
      <t>上</t>
    </r>
    <r>
      <rPr>
        <sz val="12"/>
        <color rgb="FF0432FF"/>
        <rFont val="Calibri"/>
        <family val="2"/>
      </rPr>
      <t xml:space="preserve">, </t>
    </r>
    <r>
      <rPr>
        <sz val="12"/>
        <color rgb="FF0432FF"/>
        <rFont val="돋움"/>
        <family val="3"/>
        <charset val="129"/>
      </rPr>
      <t>中</t>
    </r>
    <r>
      <rPr>
        <sz val="12"/>
        <color rgb="FF0432FF"/>
        <rFont val="Calibri"/>
        <family val="2"/>
      </rPr>
      <t xml:space="preserve">, </t>
    </r>
    <r>
      <rPr>
        <sz val="12"/>
        <color rgb="FF0432FF"/>
        <rFont val="돋움"/>
        <family val="3"/>
        <charset val="129"/>
      </rPr>
      <t>下</t>
    </r>
    <r>
      <rPr>
        <sz val="12"/>
        <color rgb="FF0432FF"/>
        <rFont val="Calibri"/>
        <family val="2"/>
      </rPr>
      <t>samples after checking it with the customer.</t>
    </r>
    <r>
      <rPr>
        <sz val="12"/>
        <rFont val="Calibri"/>
        <family val="2"/>
      </rPr>
      <t xml:space="preserve">
[0331] ALT will review FII's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</si>
  <si>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s</t>
    <phoneticPr fontId="4" type="noConversion"/>
  </si>
  <si>
    <r>
      <t xml:space="preserve">[Fii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t>
    </r>
    <r>
      <rPr>
        <sz val="12"/>
        <color theme="1"/>
        <rFont val="Calibri"/>
        <family val="2"/>
      </rPr>
      <t>[0331] ALT thinks that Foxconn skipped SI test before becasuse Samsung didn't support SI Test. The critical paths for the DDR ECO are
                            - SI Test / BMT
           ALT can consider to start BMT before SI Test. It may reduce ECO Time.</t>
    </r>
    <r>
      <rPr>
        <sz val="12"/>
        <color rgb="FF0432FF"/>
        <rFont val="Calibri"/>
        <family val="2"/>
      </rPr>
      <t xml:space="preserve">
</t>
    </r>
    <r>
      <rPr>
        <sz val="12"/>
        <rFont val="Calibri"/>
        <family val="2"/>
      </rPr>
      <t>[Fii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t>
    </r>
    <r>
      <rPr>
        <sz val="12"/>
        <color rgb="FF0432FF"/>
        <rFont val="Calibri"/>
        <family val="2"/>
      </rPr>
      <t xml:space="preserve"> 
[</t>
    </r>
    <r>
      <rPr>
        <sz val="12"/>
        <color theme="1"/>
        <rFont val="Calibri"/>
        <family val="2"/>
      </rPr>
      <t>0324] ALT will feedback soon after discussion with biz team.</t>
    </r>
    <r>
      <rPr>
        <sz val="12"/>
        <color rgb="FF0432FF"/>
        <rFont val="Calibri"/>
        <family val="2"/>
      </rPr>
      <t xml:space="preserve">
</t>
    </r>
    <r>
      <rPr>
        <sz val="12"/>
        <rFont val="Calibri"/>
        <family val="2"/>
      </rPr>
      <t xml:space="preserve">[Fii 0323] Fii has sent an email to explain why Fii QA team set a requirement of test condition for DDR 2nd source introduction.
                  Fii will wait for ALT's decision on test items.
</t>
    </r>
    <r>
      <rPr>
        <sz val="12"/>
        <color theme="1"/>
        <rFont val="Calibri"/>
        <family val="2"/>
      </rPr>
      <t>[0317]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t>
    </r>
    <r>
      <rPr>
        <sz val="12"/>
        <color rgb="FF0432FF"/>
        <rFont val="Calibri"/>
        <family val="2"/>
      </rPr>
      <t xml:space="preserve">
</t>
    </r>
    <r>
      <rPr>
        <sz val="12"/>
        <rFont val="Calibri"/>
        <family val="2"/>
      </rPr>
      <t>[Fii-0309] Both Main B'd DDR and AMP B'd DDR: RE team will finish rework by 3/11, finish function test by 3/15. The PCBA samples will be shipped to TW after the cost provided by Fii is confirmed by the ALT biz team.</t>
    </r>
    <r>
      <rPr>
        <sz val="12"/>
        <color rgb="FF0432FF"/>
        <rFont val="Calibri"/>
        <family val="2"/>
      </rPr>
      <t xml:space="preserve">
</t>
    </r>
    <r>
      <rPr>
        <sz val="12"/>
        <rFont val="Calibri"/>
        <family val="2"/>
      </rPr>
      <t xml:space="preserve">[0303]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t>
    </r>
    <r>
      <rPr>
        <sz val="12"/>
        <color theme="1"/>
        <rFont val="Calibri"/>
        <family val="2"/>
      </rPr>
      <t xml:space="preserve">
[0302] NANYA DDR for AMP B'd : MPM has got DDR3L samples. PM An will arrange RE team to rework 4pcs PCBAs this week. </t>
    </r>
    <r>
      <rPr>
        <sz val="12"/>
        <color rgb="FF0432FF"/>
        <rFont val="Calibri"/>
        <family val="2"/>
      </rPr>
      <t xml:space="preserve">
</t>
    </r>
    <r>
      <rPr>
        <sz val="12"/>
        <rFont val="Calibri"/>
        <family val="2"/>
      </rPr>
      <t>[02/24]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t>
    </r>
    <r>
      <rPr>
        <sz val="12"/>
        <color rgb="FF0432FF"/>
        <rFont val="Calibri"/>
        <family val="2"/>
      </rPr>
      <t xml:space="preserve">
</t>
    </r>
    <r>
      <rPr>
        <sz val="12"/>
        <rFont val="Calibri"/>
        <family val="2"/>
      </rPr>
      <t>[2/23]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t>
    </r>
    <r>
      <rPr>
        <sz val="12"/>
        <color rgb="FF0432FF"/>
        <rFont val="Calibri"/>
        <family val="2"/>
      </rPr>
      <t xml:space="preserve">
</t>
    </r>
    <r>
      <rPr>
        <sz val="12"/>
        <rFont val="Calibri"/>
        <family val="2"/>
      </rPr>
      <t>[0217]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t>
    </r>
    <r>
      <rPr>
        <sz val="12"/>
        <color rgb="FF0432FF"/>
        <rFont val="Calibri"/>
        <family val="2"/>
      </rPr>
      <t xml:space="preserve">
</t>
    </r>
    <r>
      <rPr>
        <sz val="12"/>
        <rFont val="Calibri"/>
        <family val="2"/>
      </rPr>
      <t>[Fii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t>
    </r>
    <r>
      <rPr>
        <sz val="12"/>
        <color rgb="FF0432FF"/>
        <rFont val="Calibri"/>
        <family val="2"/>
      </rPr>
      <t xml:space="preserve">
</t>
    </r>
    <r>
      <rPr>
        <sz val="12"/>
        <color theme="1"/>
        <rFont val="Calibri"/>
        <family val="2"/>
      </rPr>
      <t>[0203] ALT will check new DDR for aging test. Foxconn will SI test in parallel and Foxconn will conduct reliability test after ALT test.</t>
    </r>
    <r>
      <rPr>
        <sz val="12"/>
        <rFont val="Calibri"/>
        <family val="2"/>
      </rPr>
      <t xml:space="preserve">
[ALT 0120] ALT contact NANYA Korean agent this week. ALT will receive sample from them.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4" type="noConversion"/>
  </si>
  <si>
    <r>
      <rPr>
        <sz val="12"/>
        <color rgb="FF0432FF"/>
        <rFont val="Calibri"/>
        <family val="2"/>
      </rPr>
      <t xml:space="preserve">[Fii 0427]
ALT confirmed the reliability test items on 4/26. 
Fii will arrange 6pcs housing samples from NWE to RD office. The samples ETD is 4/27 and ETA is about 5/2. Will update the schedule to ALT once received the housing samples.
</t>
    </r>
    <r>
      <rPr>
        <sz val="12"/>
        <color theme="1"/>
        <rFont val="Calibri"/>
        <family val="2"/>
      </rPr>
      <t>[ALT 0424] Reliability Test items : ALT will feedback by 4/25</t>
    </r>
    <r>
      <rPr>
        <sz val="12"/>
        <color rgb="FF0432FF"/>
        <rFont val="Calibri"/>
        <family val="2"/>
      </rPr>
      <t xml:space="preserve">
</t>
    </r>
    <r>
      <rPr>
        <sz val="12"/>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phoneticPr fontId="4" type="noConversion"/>
  </si>
  <si>
    <r>
      <t xml:space="preserve">[Fii 0427]
Fii will provide the camera proposal to ALT on 4/27.
</t>
    </r>
    <r>
      <rPr>
        <sz val="12"/>
        <color theme="1"/>
        <rFont val="Calibri"/>
        <family val="2"/>
      </rPr>
      <t xml:space="preserve">ALT[4/24] SKB asked another design today. ALT forwarded to Ms. Miya Wang and Mr. Sean Chiang. 
[4/14] ALT provide FII's idea of camera shutter on 4/12. SKB will discuss it internally. ALT is waiting for their feedback.
</t>
    </r>
    <r>
      <rPr>
        <sz val="12"/>
        <rFont val="Calibri"/>
        <family val="2"/>
      </rPr>
      <t>[Fii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phoneticPr fontId="4" type="noConversion"/>
  </si>
  <si>
    <r>
      <t>[0331] SKB informed that they will check the final status of new housing in MP Stage.
           They will check it mid of April when ALT will deliver first MP units that use ABS housing.</t>
    </r>
    <r>
      <rPr>
        <sz val="12"/>
        <rFont val="Calibri"/>
        <family val="2"/>
      </rPr>
      <t xml:space="preserve">
[0324] ALT submitted Test report to SKB. SKB is reviewing it.
</t>
    </r>
    <r>
      <rPr>
        <sz val="12"/>
        <color theme="1"/>
        <rFont val="Calibri"/>
        <family val="2"/>
      </rPr>
      <t>[Fii 0323] The comparison table and formal reliability reports has been updated on mantis 1617 on 3/21.
[0317] Foxconn will provide Thermal test result as follow.
             A10+PC(3/17), A12+PC(3/20)
             And Foxconn will provide test report by 3/21.</t>
    </r>
    <r>
      <rPr>
        <sz val="12"/>
        <color rgb="FF0432FF"/>
        <rFont val="Calibri"/>
        <family val="2"/>
      </rPr>
      <t xml:space="preserve">
</t>
    </r>
    <r>
      <rPr>
        <sz val="12"/>
        <color theme="1"/>
        <rFont val="Calibri"/>
        <family val="2"/>
      </rPr>
      <t xml:space="preserve">[Fii 0316] Fii will arrange additional two thermal test PC+ATV10 &amp; PC+ATV12 and provide the report for ALT review by 3/21.
</t>
    </r>
    <r>
      <rPr>
        <sz val="12"/>
        <rFont val="Calibri"/>
        <family val="2"/>
      </rPr>
      <t>[Fii 0309] Fii have updated some thermal test result on mantis, and will continue to discuss this issue with ALT on mantis 1557.</t>
    </r>
    <r>
      <rPr>
        <sz val="12"/>
        <color rgb="FF0432FF"/>
        <rFont val="Calibri"/>
        <family val="2"/>
      </rPr>
      <t xml:space="preserve">
</t>
    </r>
    <r>
      <rPr>
        <sz val="12"/>
        <rFont val="Calibri"/>
        <family val="2"/>
      </rPr>
      <t xml:space="preserve">[0303]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t>
    </r>
    <r>
      <rPr>
        <sz val="12"/>
        <color theme="1"/>
        <rFont val="Calibri"/>
        <family val="2"/>
      </rPr>
      <t xml:space="preserve">
[0224] ALT asked Foxconn to explain test result based on resin and OS changes. But there is no feedback from FII by 2/24.</t>
    </r>
    <r>
      <rPr>
        <sz val="12"/>
        <color rgb="FF0432FF"/>
        <rFont val="Calibri"/>
        <family val="2"/>
      </rPr>
      <t xml:space="preserve">
</t>
    </r>
    <r>
      <rPr>
        <sz val="12"/>
        <rFont val="Calibri"/>
        <family val="2"/>
      </rPr>
      <t>[Fii 0223] The report has been uploaded on mantis on 2/20.
                  Need ALT/SKB to confirm whether the ABS material change with ATV12 is acceptable or not.</t>
    </r>
    <r>
      <rPr>
        <sz val="12"/>
        <color rgb="FF0432FF"/>
        <rFont val="Calibri"/>
        <family val="2"/>
      </rPr>
      <t xml:space="preserve">
</t>
    </r>
    <r>
      <rPr>
        <sz val="12"/>
        <color theme="1"/>
        <rFont val="Calibri"/>
        <family val="2"/>
      </rPr>
      <t>[0217] ALT informted that SW for test is v. 15.537.8 before. And test schedule will be update on Mantis toady by Foxconn.</t>
    </r>
    <r>
      <rPr>
        <sz val="12"/>
        <color rgb="FF0432FF"/>
        <rFont val="Calibri"/>
        <family val="2"/>
      </rPr>
      <t xml:space="preserve">
</t>
    </r>
    <r>
      <rPr>
        <sz val="12"/>
        <rFont val="Calibri"/>
        <family val="2"/>
      </rPr>
      <t>[0210] SKB asked all manufacturers to test thermal test with Android 12. So ALT should provide it to SKB. Foxconn will conduct Thermal test with Android 12.
             ALT already provide new SW version information(v15.537.6) for test on mantis#1577.</t>
    </r>
    <r>
      <rPr>
        <sz val="12"/>
        <rFont val="돋움"/>
        <family val="3"/>
        <charset val="129"/>
      </rPr>
      <t xml:space="preserve">
</t>
    </r>
    <r>
      <rPr>
        <sz val="12"/>
        <rFont val="Calibri"/>
        <family val="2"/>
      </rPr>
      <t xml:space="preserve">             DUT should have Shield can.</t>
    </r>
    <phoneticPr fontId="4" type="noConversion"/>
  </si>
  <si>
    <r>
      <t>[ALT_0424] ALT think that RMA didn't use new label. Anyway Foxconn can use old label for MP. After using all old labels, Foxconn can use new label.
                   If you have any difficulties for it, it is up to you. Please check the Emma's email on 4/25.</t>
    </r>
    <r>
      <rPr>
        <sz val="12"/>
        <rFont val="Calibri"/>
        <family val="2"/>
      </rPr>
      <t xml:space="preserve">
[0421] T99X171 and K18X001's labels have been approved via photo. May's MP will use new label. but there are 67k Eagle's label in stock. these will be used in RMA.</t>
    </r>
    <r>
      <rPr>
        <sz val="12"/>
        <color rgb="FF0432FF"/>
        <rFont val="Calibri"/>
        <family val="2"/>
      </rPr>
      <t xml:space="preserve">
</t>
    </r>
    <r>
      <rPr>
        <sz val="12"/>
        <rFont val="Calibri"/>
        <family val="2"/>
      </rPr>
      <t>[0414] Foxconn will send picture by 4/17 and send the samples to ALT office. ALT asked to check and feedback about the label q'ty for UHD4(Eagle AOSP).
[0413] Label sample and photo will be sent next week. Please confirm via photo.</t>
    </r>
    <r>
      <rPr>
        <sz val="12"/>
        <color rgb="FF0432FF"/>
        <rFont val="Calibri"/>
        <family val="2"/>
      </rPr>
      <t xml:space="preserve">
</t>
    </r>
    <r>
      <rPr>
        <sz val="12"/>
        <rFont val="Calibri"/>
        <family val="2"/>
      </rPr>
      <t>[0331]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36"/>
      </rPr>
      <t>→</t>
    </r>
    <r>
      <rPr>
        <sz val="12"/>
        <rFont val="Calibri"/>
        <family val="2"/>
      </rPr>
      <t>make proposal(2-3 days)</t>
    </r>
    <r>
      <rPr>
        <sz val="12"/>
        <rFont val="細明體"/>
        <family val="3"/>
        <charset val="136"/>
      </rPr>
      <t>→</t>
    </r>
    <r>
      <rPr>
        <sz val="12"/>
        <rFont val="Calibri"/>
        <family val="2"/>
      </rPr>
      <t>ALT/SKB confirm(1 days)</t>
    </r>
    <r>
      <rPr>
        <sz val="12"/>
        <rFont val="細明體"/>
        <family val="3"/>
        <charset val="136"/>
      </rPr>
      <t>→</t>
    </r>
    <r>
      <rPr>
        <sz val="12"/>
        <rFont val="Calibri"/>
        <family val="2"/>
      </rPr>
      <t>make sample(3weeks)</t>
    </r>
    <r>
      <rPr>
        <sz val="12"/>
        <rFont val="細明體"/>
        <family val="3"/>
        <charset val="136"/>
      </rPr>
      <t>→</t>
    </r>
    <r>
      <rPr>
        <sz val="12"/>
        <rFont val="Calibri"/>
        <family val="2"/>
      </rPr>
      <t>send sample for confirmation(1week)</t>
    </r>
    <r>
      <rPr>
        <sz val="12"/>
        <rFont val="細明體"/>
        <family val="3"/>
        <charset val="136"/>
      </rPr>
      <t>→</t>
    </r>
    <r>
      <rPr>
        <sz val="12"/>
        <rFont val="Calibri"/>
        <family val="2"/>
      </rPr>
      <t>request EC on system(1week)</t>
    </r>
    <r>
      <rPr>
        <sz val="12"/>
        <rFont val="細明體"/>
        <family val="3"/>
        <charset val="136"/>
      </rPr>
      <t>→</t>
    </r>
    <r>
      <rPr>
        <sz val="12"/>
        <rFont val="Calibri"/>
        <family val="2"/>
      </rPr>
      <t>order new label(L/T 3weeks)</t>
    </r>
    <r>
      <rPr>
        <sz val="12"/>
        <rFont val="細明體"/>
        <family val="3"/>
        <charset val="136"/>
      </rPr>
      <t>→</t>
    </r>
    <r>
      <rPr>
        <sz val="12"/>
        <rFont val="Calibri"/>
        <family val="2"/>
      </rPr>
      <t xml:space="preserve"> start MP with new label</t>
    </r>
    <phoneticPr fontId="4" type="noConversion"/>
  </si>
  <si>
    <t>[ALT_0421]Sample has been approved. As there will be 2k old version in stock, ALT approved Fii to usd old box for 2k MP in May.
[0413]Sample has beed delayed and will be ready on 4/19(Photo).</t>
    <phoneticPr fontId="4" type="noConversion"/>
  </si>
  <si>
    <r>
      <rPr>
        <sz val="12"/>
        <color rgb="FF0432FF"/>
        <rFont val="Calibri"/>
        <family val="2"/>
      </rPr>
      <t xml:space="preserve">[0427]Fii only recieved 16pcs PCBA. so please help to check if ALT could send the other 4pcs with housing golden sample.
</t>
    </r>
    <r>
      <rPr>
        <sz val="12"/>
        <color theme="1"/>
        <rFont val="Calibri"/>
        <family val="2"/>
      </rPr>
      <t>[0421]ALT refused to send these PCBAs via ALT's account, so Fii will send them and Miya will pay for it. Fii will provide tracking by 4/26.
[0414] ALT think that it is not the cost issue. It is Resposibility issue. So ALT cannot pay for Foxconn's fault. It is a common sense.</t>
    </r>
    <r>
      <rPr>
        <sz val="12"/>
        <color rgb="FF0432FF"/>
        <rFont val="Calibri"/>
        <family val="2"/>
      </rPr>
      <t xml:space="preserve">
</t>
    </r>
    <r>
      <rPr>
        <sz val="12"/>
        <rFont val="Calibri"/>
        <family val="2"/>
      </rPr>
      <t>[0413] Fii's FIN team rejected our tracking request. Please help to check if we can send these PCBAs with CS Parts via ALT account.</t>
    </r>
    <r>
      <rPr>
        <sz val="12"/>
        <color rgb="FF0432FF"/>
        <rFont val="Calibri"/>
        <family val="2"/>
      </rPr>
      <t xml:space="preserve">
</t>
    </r>
    <r>
      <rPr>
        <sz val="12"/>
        <rFont val="Calibri"/>
        <family val="2"/>
      </rPr>
      <t>[0330] PCBA has been finished, as this is not a RMA issue, Fii need more time to do internal process and keep update with ALT timely.</t>
    </r>
    <r>
      <rPr>
        <sz val="12"/>
        <color rgb="FF0432FF"/>
        <rFont val="Calibri"/>
        <family val="2"/>
      </rPr>
      <t xml:space="preserve">
</t>
    </r>
    <r>
      <rPr>
        <sz val="12"/>
        <rFont val="Calibri"/>
        <family val="2"/>
      </rPr>
      <t>[0324] GPIO Issue is not RMA issue. It is a DESIGN issue. So Foxconn used their account to return defected units from Korea. 
             ALT think that it should be paid by Foxconn(RD or VN).</t>
    </r>
    <r>
      <rPr>
        <sz val="12"/>
        <color rgb="FF0432FF"/>
        <rFont val="Calibri"/>
        <family val="2"/>
      </rPr>
      <t xml:space="preserve">
</t>
    </r>
    <r>
      <rPr>
        <sz val="12"/>
        <rFont val="Calibri"/>
        <family val="2"/>
      </rPr>
      <t>[0323] Fii has started internal process and will keep update with ALT timely. As this is kind of RMA issue. Please provide ALT's Fedex account to ship these samples back.</t>
    </r>
    <r>
      <rPr>
        <sz val="12"/>
        <color rgb="FF0432FF"/>
        <rFont val="Calibri"/>
        <family val="2"/>
      </rPr>
      <t xml:space="preserve">
</t>
    </r>
    <r>
      <rPr>
        <sz val="12"/>
        <rFont val="Calibri"/>
        <family val="2"/>
      </rPr>
      <t>[0317] ALT aske to provide tracking no. when Foxconn send new PCBA.</t>
    </r>
    <r>
      <rPr>
        <sz val="12"/>
        <color rgb="FF0432FF"/>
        <rFont val="Calibri"/>
        <family val="2"/>
      </rPr>
      <t xml:space="preserve">
</t>
    </r>
    <r>
      <rPr>
        <sz val="12"/>
        <color theme="1"/>
        <rFont val="Calibri"/>
        <family val="2"/>
      </rPr>
      <t>[0313]Fii will send new GPIO PCBA by 3/23.</t>
    </r>
    <r>
      <rPr>
        <sz val="12"/>
        <rFont val="Calibri"/>
        <family val="2"/>
      </rPr>
      <t xml:space="preserve">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4" type="noConversion"/>
  </si>
  <si>
    <r>
      <t xml:space="preserve">[0427]ZYX's delivery and quality is not stable. will charge ZYX for the shut down line cost.
</t>
    </r>
    <r>
      <rPr>
        <sz val="12"/>
        <color theme="1"/>
        <rFont val="Calibri"/>
        <family val="2"/>
      </rPr>
      <t xml:space="preserve">[ALT_0424] ZYX provided delivery plan on May today. </t>
    </r>
    <r>
      <rPr>
        <sz val="12"/>
        <rFont val="Calibri"/>
        <family val="2"/>
      </rPr>
      <t xml:space="preserve">
[0421]ALT said ZYX will update their schedule by 4/17. But Fii did NOT receive any update until now. If there will not be any shipment Jun, Fii will check the idle and charge to ALT.</t>
    </r>
    <r>
      <rPr>
        <sz val="12"/>
        <color rgb="FF0432FF"/>
        <rFont val="Calibri"/>
        <family val="2"/>
      </rPr>
      <t xml:space="preserve">
</t>
    </r>
    <r>
      <rPr>
        <sz val="12"/>
        <rFont val="Calibri"/>
        <family val="2"/>
      </rPr>
      <t>[0414] ZYX will update housing schedule by 4/17 and discuss delivery schedule for 5K q'ty based on production schedule next week.</t>
    </r>
    <r>
      <rPr>
        <sz val="12"/>
        <color rgb="FF0432FF"/>
        <rFont val="Calibri"/>
        <family val="2"/>
      </rPr>
      <t xml:space="preserve">
</t>
    </r>
    <r>
      <rPr>
        <sz val="12"/>
        <rFont val="Calibri"/>
        <family val="2"/>
      </rPr>
      <t>[0413]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t>
    </r>
    <r>
      <rPr>
        <sz val="12"/>
        <color rgb="FF0432FF"/>
        <rFont val="Calibri"/>
        <family val="2"/>
      </rPr>
      <t xml:space="preserve">
</t>
    </r>
    <r>
      <rPr>
        <sz val="12"/>
        <rFont val="Calibri"/>
        <family val="2"/>
      </rPr>
      <t>[0323]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r>
    <phoneticPr fontId="4" type="noConversion"/>
  </si>
  <si>
    <r>
      <rPr>
        <sz val="12"/>
        <color rgb="FF0432FF"/>
        <rFont val="Calibri"/>
        <family val="2"/>
      </rPr>
      <t xml:space="preserve">[Fii 0427]
ALT confirmed the reliability test items on 4/26. 
- The new tooling schedule: 4/13~5/5.
- The new tooling deliver to NN: 5/7-5/8
- Sample build: 5/9-5/10
- Housing sample printing and deliver to ALT&amp;TW: 5/11
</t>
    </r>
    <r>
      <rPr>
        <sz val="12"/>
        <color theme="1"/>
        <rFont val="Calibri"/>
        <family val="2"/>
      </rPr>
      <t>[ALT 0424] Reliability Test items : ALT will feedback by 4/25</t>
    </r>
    <r>
      <rPr>
        <sz val="12"/>
        <color rgb="FF0432FF"/>
        <rFont val="Calibri"/>
        <family val="2"/>
      </rPr>
      <t xml:space="preserve">
</t>
    </r>
    <r>
      <rPr>
        <sz val="12"/>
        <color theme="1"/>
        <rFont val="Calibri"/>
        <family val="2"/>
      </rPr>
      <t>[Fii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phoneticPr fontId="4" type="noConversion"/>
  </si>
  <si>
    <r>
      <rPr>
        <sz val="12"/>
        <color rgb="FF0432FF"/>
        <rFont val="Calibri"/>
        <family val="2"/>
      </rPr>
      <t xml:space="preserve">[0427] SKB approved for Apr and May MP for housing on the short-term solution. Mold trial will be 5/4 in Dongguan, Sample build will be 5/10 in Nanning.
</t>
    </r>
    <r>
      <rPr>
        <sz val="12"/>
        <color theme="1"/>
        <rFont val="Calibri"/>
        <family val="2"/>
      </rPr>
      <t>[ALT_0425] ALT will request the customer to confirm for April MP for housing on the short-term solution after receiving Fii's formal notice, including completed 8D and two kinds of test reports.</t>
    </r>
    <r>
      <rPr>
        <sz val="12"/>
        <color rgb="FF0432FF"/>
        <rFont val="Calibri"/>
        <family val="2"/>
      </rPr>
      <t xml:space="preserve">
</t>
    </r>
    <r>
      <rPr>
        <sz val="12"/>
        <rFont val="Calibri"/>
        <family val="2"/>
      </rPr>
      <t>[0421] ALT is waiting for an e-mail about it.
[0421]Fii will send 8D report/test report mentioned on Mantis/E-mail to Daniel to ALT on 4/24.reliability test items will be discussed by RD of both sides.</t>
    </r>
    <r>
      <rPr>
        <sz val="12"/>
        <color rgb="FF0432FF"/>
        <rFont val="Calibri"/>
        <family val="2"/>
      </rPr>
      <t xml:space="preserve">
</t>
    </r>
    <r>
      <rPr>
        <sz val="12"/>
        <rFont val="Calibri"/>
        <family val="2"/>
      </rPr>
      <t>[0414]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rFont val="細明體"/>
        <family val="3"/>
        <charset val="136"/>
      </rPr>
      <t>上</t>
    </r>
    <r>
      <rPr>
        <sz val="12"/>
        <rFont val="Calibri"/>
        <family val="2"/>
      </rPr>
      <t>,</t>
    </r>
    <r>
      <rPr>
        <sz val="12"/>
        <rFont val="細明體"/>
        <family val="3"/>
        <charset val="136"/>
      </rPr>
      <t>中</t>
    </r>
    <r>
      <rPr>
        <sz val="12"/>
        <rFont val="Calibri"/>
        <family val="2"/>
      </rPr>
      <t>,</t>
    </r>
    <r>
      <rPr>
        <sz val="12"/>
        <rFont val="細明體"/>
        <family val="3"/>
        <charset val="136"/>
      </rPr>
      <t>下</t>
    </r>
    <r>
      <rPr>
        <sz val="12"/>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t>
    </r>
    <r>
      <rPr>
        <sz val="12"/>
        <color rgb="FF0432FF"/>
        <rFont val="Calibri"/>
        <family val="2"/>
      </rPr>
      <t xml:space="preserve">
</t>
    </r>
    <r>
      <rPr>
        <sz val="12"/>
        <rFont val="Calibri"/>
        <family val="2"/>
      </rPr>
      <t>[0313]ALT approve T7's housing for Mar's MP conditionally. Fii will make T8 sample after Mar's MP. and thermal test result will be updated by 3/13.</t>
    </r>
    <r>
      <rPr>
        <sz val="12"/>
        <color rgb="FF0432FF"/>
        <rFont val="Calibri"/>
        <family val="2"/>
      </rPr>
      <t xml:space="preserve">
</t>
    </r>
    <r>
      <rPr>
        <sz val="12"/>
        <rFont val="Calibri"/>
        <family val="2"/>
      </rPr>
      <t>[0303]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t>
    </r>
    <r>
      <rPr>
        <sz val="12"/>
        <color rgb="FF0432FF"/>
        <rFont val="Calibri"/>
        <family val="2"/>
      </rPr>
      <t xml:space="preserve">
</t>
    </r>
    <r>
      <rPr>
        <sz val="12"/>
        <rFont val="Calibri"/>
        <family val="2"/>
      </rPr>
      <t>[0217]FII will provide the updated milestone by 2/18 and the vendor will ship out T6 by 2/18.
[0202]  1)T4 Sample sent by 2/1.Supplier is preparing status of modify history. will be sent by 2/8(Miya)
2)Package spec will be sent by 2/7.(Miya)</t>
    </r>
    <r>
      <rPr>
        <sz val="12"/>
        <color rgb="FF0432FF"/>
        <rFont val="Calibri"/>
        <family val="2"/>
      </rPr>
      <t xml:space="preserve">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4" type="noConversion"/>
  </si>
</sst>
</file>

<file path=xl/styles.xml><?xml version="1.0" encoding="utf-8"?>
<styleSheet xmlns="http://schemas.openxmlformats.org/spreadsheetml/2006/main">
  <numFmts count="2">
    <numFmt numFmtId="176" formatCode="m/d;@"/>
    <numFmt numFmtId="177" formatCode="m&quot;月&quot;d&quot;日&quot;"/>
  </numFmts>
  <fonts count="62">
    <font>
      <sz val="12"/>
      <color theme="1"/>
      <name val="新細明體"/>
      <family val="2"/>
      <charset val="136"/>
      <scheme val="minor"/>
    </font>
    <font>
      <sz val="11"/>
      <color theme="1"/>
      <name val="新細明體"/>
      <family val="2"/>
      <charset val="129"/>
      <scheme val="minor"/>
    </font>
    <font>
      <sz val="11"/>
      <color theme="1"/>
      <name val="新細明體"/>
      <family val="2"/>
      <charset val="129"/>
      <scheme val="minor"/>
    </font>
    <font>
      <sz val="11"/>
      <color theme="1"/>
      <name val="新細明體"/>
      <family val="2"/>
      <charset val="129"/>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新細明體"/>
      <family val="2"/>
      <charset val="129"/>
      <scheme val="minor"/>
    </font>
    <font>
      <b/>
      <sz val="11"/>
      <color theme="1"/>
      <name val="新細明體"/>
      <family val="3"/>
      <charset val="129"/>
      <scheme val="minor"/>
    </font>
    <font>
      <sz val="8"/>
      <name val="新細明體"/>
      <family val="2"/>
      <charset val="129"/>
      <scheme val="minor"/>
    </font>
    <font>
      <sz val="11"/>
      <color rgb="FF0432FF"/>
      <name val="新細明體"/>
      <family val="1"/>
      <charset val="136"/>
      <scheme val="minor"/>
    </font>
    <font>
      <sz val="11"/>
      <color rgb="FF0432FF"/>
      <name val="新細明體"/>
      <family val="3"/>
      <charset val="129"/>
      <scheme val="minor"/>
    </font>
    <font>
      <sz val="12"/>
      <color theme="1"/>
      <name val="Calibri"/>
      <family val="3"/>
      <charset val="129"/>
    </font>
    <font>
      <sz val="11"/>
      <name val="新細明體"/>
      <family val="1"/>
      <charset val="136"/>
      <scheme val="minor"/>
    </font>
    <font>
      <sz val="11"/>
      <color theme="1"/>
      <name val="新細明體"/>
      <family val="3"/>
      <charset val="129"/>
      <scheme val="minor"/>
    </font>
    <font>
      <sz val="11"/>
      <name val="新細明體"/>
      <family val="3"/>
      <charset val="129"/>
      <scheme val="minor"/>
    </font>
    <font>
      <sz val="11"/>
      <color rgb="FF0432FF"/>
      <name val="新細明體"/>
      <family val="2"/>
      <charset val="129"/>
      <scheme val="minor"/>
    </font>
    <font>
      <sz val="12"/>
      <color theme="1"/>
      <name val="돋움"/>
      <family val="3"/>
      <charset val="129"/>
    </font>
    <font>
      <sz val="12"/>
      <name val="細明體"/>
      <family val="3"/>
      <charset val="136"/>
    </font>
    <font>
      <sz val="12"/>
      <color rgb="FF0432FF"/>
      <name val="돋움"/>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67">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3" fillId="0" borderId="10" xfId="0" applyFont="1" applyBorder="1" applyAlignment="1">
      <alignment vertical="center" wrapText="1"/>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14" fontId="30" fillId="0" borderId="10" xfId="0" applyNumberFormat="1" applyFont="1" applyBorder="1" applyAlignment="1">
      <alignment vertical="center" wrapText="1"/>
    </xf>
    <xf numFmtId="0" fontId="29" fillId="0" borderId="11" xfId="0" applyFont="1" applyBorder="1" applyAlignment="1">
      <alignment vertical="top"/>
    </xf>
    <xf numFmtId="0" fontId="30" fillId="0" borderId="10" xfId="0" applyFont="1" applyBorder="1" applyAlignment="1">
      <alignment vertical="top" wrapText="1"/>
    </xf>
    <xf numFmtId="0" fontId="3" fillId="0" borderId="10" xfId="4" applyBorder="1" applyAlignment="1">
      <alignment horizontal="center"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4" xfId="0" applyFont="1" applyBorder="1" applyAlignment="1">
      <alignment horizontal="center" vertical="center"/>
    </xf>
    <xf numFmtId="0" fontId="30" fillId="0" borderId="3"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cellXfs>
  <cellStyles count="5">
    <cellStyle name="Excel Built-in Normal" xfId="2"/>
    <cellStyle name="一般" xfId="0" builtinId="0"/>
    <cellStyle name="一般 2" xfId="3"/>
    <cellStyle name="一般 2 2" xfId="4"/>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xmlns=""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xmlns=""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67</xdr:row>
      <xdr:rowOff>1258988</xdr:rowOff>
    </xdr:to>
    <xdr:pic>
      <xdr:nvPicPr>
        <xdr:cNvPr id="4" name="圖片 3" descr="GROUNG PLATE.png">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444836</xdr:colOff>
      <xdr:row>67</xdr:row>
      <xdr:rowOff>1789046</xdr:rowOff>
    </xdr:to>
    <xdr:pic>
      <xdr:nvPicPr>
        <xdr:cNvPr id="6" name="Picture 2">
          <a:extLst>
            <a:ext uri="{FF2B5EF4-FFF2-40B4-BE49-F238E27FC236}">
              <a16:creationId xmlns:a16="http://schemas.microsoft.com/office/drawing/2014/main" xmlns=""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330000</xdr:colOff>
      <xdr:row>72</xdr:row>
      <xdr:rowOff>177350</xdr:rowOff>
    </xdr:to>
    <xdr:pic>
      <xdr:nvPicPr>
        <xdr:cNvPr id="8" name="圖片 7" descr="FFC cable_current design vs add kaptonpng.png">
          <a:extLst>
            <a:ext uri="{FF2B5EF4-FFF2-40B4-BE49-F238E27FC236}">
              <a16:creationId xmlns:a16="http://schemas.microsoft.com/office/drawing/2014/main" xmlns=""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291984</xdr:colOff>
      <xdr:row>67</xdr:row>
      <xdr:rowOff>1816510</xdr:rowOff>
    </xdr:to>
    <xdr:pic>
      <xdr:nvPicPr>
        <xdr:cNvPr id="9" name="圖片 8" descr="new power choke.jpeg">
          <a:extLst>
            <a:ext uri="{FF2B5EF4-FFF2-40B4-BE49-F238E27FC236}">
              <a16:creationId xmlns:a16="http://schemas.microsoft.com/office/drawing/2014/main" xmlns=""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69895</xdr:colOff>
      <xdr:row>71</xdr:row>
      <xdr:rowOff>52548</xdr:rowOff>
    </xdr:to>
    <xdr:pic>
      <xdr:nvPicPr>
        <xdr:cNvPr id="11" name="圖片 10" descr="Test diagram for ethernet disconnection.png">
          <a:extLst>
            <a:ext uri="{FF2B5EF4-FFF2-40B4-BE49-F238E27FC236}">
              <a16:creationId xmlns:a16="http://schemas.microsoft.com/office/drawing/2014/main" xmlns=""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27650</xdr:colOff>
      <xdr:row>20</xdr:row>
      <xdr:rowOff>100783</xdr:rowOff>
    </xdr:to>
    <xdr:pic>
      <xdr:nvPicPr>
        <xdr:cNvPr id="3" name="圖片 2">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21935</xdr:colOff>
      <xdr:row>35</xdr:row>
      <xdr:rowOff>116118</xdr:rowOff>
    </xdr:to>
    <xdr:pic>
      <xdr:nvPicPr>
        <xdr:cNvPr id="2" name="圖片 1">
          <a:extLst>
            <a:ext uri="{FF2B5EF4-FFF2-40B4-BE49-F238E27FC236}">
              <a16:creationId xmlns:a16="http://schemas.microsoft.com/office/drawing/2014/main" xmlns="" id="{00000000-0008-0000-0400-000002000000}"/>
            </a:ext>
          </a:extLst>
        </xdr:cNvPr>
        <xdr:cNvPicPr>
          <a:picLocks noChangeAspect="1"/>
        </xdr:cNvPicPr>
      </xdr:nvPicPr>
      <xdr:blipFill>
        <a:blip xmlns:r="http://schemas.openxmlformats.org/officeDocument/2006/relationships" r:embed="rId1" cstate="print"/>
        <a:stretch>
          <a:fillRect/>
        </a:stretch>
      </xdr:blipFill>
      <xdr:spPr>
        <a:xfrm>
          <a:off x="20753160" y="86179"/>
          <a:ext cx="14643355" cy="6995640"/>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dimension ref="A1:H54"/>
  <sheetViews>
    <sheetView tabSelected="1" topLeftCell="C1" zoomScaleNormal="100" workbookViewId="0">
      <selection activeCell="F50" sqref="F50"/>
    </sheetView>
  </sheetViews>
  <sheetFormatPr defaultColWidth="9" defaultRowHeight="15.5"/>
  <cols>
    <col min="1" max="1" width="8" style="44" customWidth="1"/>
    <col min="2" max="2" width="19.7265625" style="44" customWidth="1"/>
    <col min="3" max="3" width="6.08984375" style="44" customWidth="1"/>
    <col min="4" max="4" width="6.90625" style="44" customWidth="1"/>
    <col min="5" max="5" width="8.36328125" style="54" customWidth="1"/>
    <col min="6" max="6" width="131.36328125" style="44" customWidth="1"/>
    <col min="7" max="16384" width="9" style="44"/>
  </cols>
  <sheetData>
    <row r="1" spans="1:6">
      <c r="A1" s="52" t="s">
        <v>432</v>
      </c>
      <c r="B1" s="52" t="s">
        <v>186</v>
      </c>
      <c r="C1" s="52" t="s">
        <v>187</v>
      </c>
      <c r="D1" s="52" t="s">
        <v>72</v>
      </c>
      <c r="E1" s="53" t="s">
        <v>189</v>
      </c>
      <c r="F1" s="52" t="s">
        <v>190</v>
      </c>
    </row>
    <row r="2" spans="1:6" customFormat="1" ht="51" hidden="1">
      <c r="A2" s="5" t="s">
        <v>73</v>
      </c>
      <c r="B2" s="5" t="s">
        <v>433</v>
      </c>
      <c r="C2" s="5" t="s">
        <v>84</v>
      </c>
      <c r="D2" s="5" t="s">
        <v>77</v>
      </c>
      <c r="E2" s="6">
        <v>44270</v>
      </c>
      <c r="F2" s="8" t="s">
        <v>434</v>
      </c>
    </row>
    <row r="3" spans="1:6" customFormat="1" ht="119" hidden="1">
      <c r="A3" t="s">
        <v>73</v>
      </c>
      <c r="B3" t="s">
        <v>435</v>
      </c>
      <c r="C3" t="s">
        <v>204</v>
      </c>
      <c r="D3" t="s">
        <v>77</v>
      </c>
      <c r="E3" s="3" t="s">
        <v>436</v>
      </c>
      <c r="F3" s="2" t="s">
        <v>437</v>
      </c>
    </row>
    <row r="4" spans="1:6" customFormat="1" ht="119" hidden="1">
      <c r="A4" s="17" t="s">
        <v>75</v>
      </c>
      <c r="B4" s="17" t="s">
        <v>438</v>
      </c>
      <c r="C4" s="17" t="s">
        <v>91</v>
      </c>
      <c r="D4" s="17" t="s">
        <v>77</v>
      </c>
      <c r="E4" s="18" t="s">
        <v>439</v>
      </c>
      <c r="F4" s="2" t="s">
        <v>440</v>
      </c>
    </row>
    <row r="5" spans="1:6" ht="217" hidden="1">
      <c r="A5" s="44" t="s">
        <v>75</v>
      </c>
      <c r="B5" s="44" t="s">
        <v>441</v>
      </c>
      <c r="C5" s="44" t="s">
        <v>204</v>
      </c>
      <c r="D5" s="44" t="s">
        <v>442</v>
      </c>
      <c r="E5" s="54" t="s">
        <v>443</v>
      </c>
      <c r="F5" s="59" t="s">
        <v>413</v>
      </c>
    </row>
    <row r="6" spans="1:6" customFormat="1" ht="102" hidden="1">
      <c r="A6" t="s">
        <v>73</v>
      </c>
      <c r="B6" s="4" t="s">
        <v>558</v>
      </c>
      <c r="C6" t="s">
        <v>76</v>
      </c>
      <c r="D6" t="s">
        <v>77</v>
      </c>
      <c r="E6" s="1">
        <v>44295</v>
      </c>
      <c r="F6" s="2" t="s">
        <v>78</v>
      </c>
    </row>
    <row r="7" spans="1:6" ht="409.5" hidden="1">
      <c r="A7" s="56" t="s">
        <v>73</v>
      </c>
      <c r="B7" s="56" t="s">
        <v>559</v>
      </c>
      <c r="C7" s="56" t="s">
        <v>204</v>
      </c>
      <c r="D7" s="56" t="s">
        <v>560</v>
      </c>
      <c r="E7" s="57" t="s">
        <v>561</v>
      </c>
      <c r="F7" s="103" t="s">
        <v>562</v>
      </c>
    </row>
    <row r="8" spans="1:6" customFormat="1" ht="68" hidden="1">
      <c r="A8" t="s">
        <v>73</v>
      </c>
      <c r="B8" s="15" t="s">
        <v>79</v>
      </c>
      <c r="C8" s="15" t="s">
        <v>84</v>
      </c>
      <c r="D8" s="15" t="s">
        <v>77</v>
      </c>
      <c r="E8" s="19" t="s">
        <v>80</v>
      </c>
      <c r="F8" s="12" t="s">
        <v>81</v>
      </c>
    </row>
    <row r="9" spans="1:6" customFormat="1" ht="284" hidden="1">
      <c r="A9" t="s">
        <v>73</v>
      </c>
      <c r="B9" t="s">
        <v>82</v>
      </c>
      <c r="C9" s="15" t="s">
        <v>563</v>
      </c>
      <c r="D9" t="s">
        <v>77</v>
      </c>
      <c r="E9" s="1" t="s">
        <v>564</v>
      </c>
      <c r="F9" s="20" t="s">
        <v>83</v>
      </c>
    </row>
    <row r="10" spans="1:6" customFormat="1" ht="102" hidden="1">
      <c r="A10" t="s">
        <v>73</v>
      </c>
      <c r="B10" s="2" t="s">
        <v>565</v>
      </c>
      <c r="C10" s="15" t="s">
        <v>84</v>
      </c>
      <c r="D10" s="15" t="s">
        <v>77</v>
      </c>
      <c r="E10" s="1">
        <v>44377</v>
      </c>
      <c r="F10" s="4" t="s">
        <v>566</v>
      </c>
    </row>
    <row r="11" spans="1:6" customFormat="1" ht="51" hidden="1">
      <c r="A11" t="s">
        <v>73</v>
      </c>
      <c r="B11" t="s">
        <v>85</v>
      </c>
      <c r="C11" t="s">
        <v>86</v>
      </c>
      <c r="D11" t="s">
        <v>77</v>
      </c>
      <c r="E11" s="3">
        <v>44293</v>
      </c>
      <c r="F11" s="14" t="s">
        <v>87</v>
      </c>
    </row>
    <row r="12" spans="1:6" customFormat="1" ht="409.5" hidden="1">
      <c r="A12" t="s">
        <v>73</v>
      </c>
      <c r="B12" t="s">
        <v>567</v>
      </c>
      <c r="C12" t="s">
        <v>84</v>
      </c>
      <c r="D12" t="s">
        <v>77</v>
      </c>
      <c r="E12" s="41" t="s">
        <v>444</v>
      </c>
      <c r="F12" s="36" t="s">
        <v>135</v>
      </c>
    </row>
    <row r="13" spans="1:6" customFormat="1" ht="34" hidden="1">
      <c r="A13" t="s">
        <v>73</v>
      </c>
      <c r="B13" t="s">
        <v>88</v>
      </c>
      <c r="C13" t="s">
        <v>76</v>
      </c>
      <c r="D13" t="s">
        <v>77</v>
      </c>
      <c r="E13" s="1"/>
      <c r="F13" s="2" t="s">
        <v>568</v>
      </c>
    </row>
    <row r="14" spans="1:6" customFormat="1" ht="51" hidden="1">
      <c r="A14" t="s">
        <v>73</v>
      </c>
      <c r="B14" t="s">
        <v>89</v>
      </c>
      <c r="C14" t="s">
        <v>86</v>
      </c>
      <c r="D14" t="s">
        <v>77</v>
      </c>
      <c r="E14" s="1">
        <v>44300</v>
      </c>
      <c r="F14" s="16" t="s">
        <v>118</v>
      </c>
    </row>
    <row r="15" spans="1:6" customFormat="1" ht="34" hidden="1">
      <c r="A15" s="15" t="s">
        <v>75</v>
      </c>
      <c r="B15" s="15" t="s">
        <v>569</v>
      </c>
      <c r="C15" s="15" t="s">
        <v>86</v>
      </c>
      <c r="D15" s="15" t="s">
        <v>77</v>
      </c>
      <c r="E15" s="21">
        <v>44302</v>
      </c>
      <c r="F15" s="4" t="s">
        <v>445</v>
      </c>
    </row>
    <row r="16" spans="1:6" customFormat="1" ht="85" hidden="1">
      <c r="A16" s="15" t="s">
        <v>73</v>
      </c>
      <c r="B16" t="s">
        <v>446</v>
      </c>
      <c r="C16" t="s">
        <v>76</v>
      </c>
      <c r="D16" t="s">
        <v>77</v>
      </c>
      <c r="E16" s="1">
        <v>44438</v>
      </c>
      <c r="F16" s="26" t="s">
        <v>447</v>
      </c>
    </row>
    <row r="17" spans="1:7" customFormat="1" ht="153" hidden="1">
      <c r="A17" t="s">
        <v>73</v>
      </c>
      <c r="B17" t="s">
        <v>90</v>
      </c>
      <c r="C17" t="s">
        <v>91</v>
      </c>
      <c r="D17" t="s">
        <v>77</v>
      </c>
      <c r="E17" s="1">
        <v>44323</v>
      </c>
      <c r="F17" s="27" t="s">
        <v>119</v>
      </c>
      <c r="G17">
        <v>1131</v>
      </c>
    </row>
    <row r="18" spans="1:7" customFormat="1" ht="34" hidden="1">
      <c r="A18" t="s">
        <v>73</v>
      </c>
      <c r="B18" t="s">
        <v>92</v>
      </c>
      <c r="C18" t="s">
        <v>76</v>
      </c>
      <c r="D18" t="s">
        <v>77</v>
      </c>
      <c r="E18" s="1">
        <v>44330</v>
      </c>
      <c r="F18" s="27" t="s">
        <v>570</v>
      </c>
    </row>
    <row r="19" spans="1:7" customFormat="1" ht="136" hidden="1">
      <c r="A19" t="s">
        <v>73</v>
      </c>
      <c r="B19" t="s">
        <v>448</v>
      </c>
      <c r="C19" t="s">
        <v>76</v>
      </c>
      <c r="D19" t="s">
        <v>77</v>
      </c>
      <c r="E19" s="1">
        <v>44354</v>
      </c>
      <c r="F19" s="38" t="s">
        <v>571</v>
      </c>
    </row>
    <row r="20" spans="1:7" customFormat="1" ht="34" hidden="1">
      <c r="A20" t="s">
        <v>73</v>
      </c>
      <c r="B20" s="2" t="s">
        <v>93</v>
      </c>
      <c r="C20" t="s">
        <v>91</v>
      </c>
      <c r="D20" t="s">
        <v>77</v>
      </c>
      <c r="E20" s="1">
        <v>44320</v>
      </c>
      <c r="F20" s="16" t="s">
        <v>572</v>
      </c>
    </row>
    <row r="21" spans="1:7" customFormat="1" ht="102" hidden="1">
      <c r="A21" t="s">
        <v>73</v>
      </c>
      <c r="B21" t="s">
        <v>573</v>
      </c>
      <c r="C21" t="s">
        <v>91</v>
      </c>
      <c r="D21" t="s">
        <v>77</v>
      </c>
      <c r="E21" s="1">
        <v>44351</v>
      </c>
      <c r="F21" s="37" t="s">
        <v>133</v>
      </c>
    </row>
    <row r="22" spans="1:7" customFormat="1" ht="153" hidden="1">
      <c r="A22" t="s">
        <v>73</v>
      </c>
      <c r="B22" t="s">
        <v>449</v>
      </c>
      <c r="C22" t="s">
        <v>76</v>
      </c>
      <c r="D22" t="s">
        <v>77</v>
      </c>
      <c r="E22" s="1">
        <v>44336</v>
      </c>
      <c r="F22" s="35" t="s">
        <v>123</v>
      </c>
    </row>
    <row r="23" spans="1:7" customFormat="1" ht="17" hidden="1">
      <c r="A23" t="s">
        <v>73</v>
      </c>
      <c r="B23" t="s">
        <v>450</v>
      </c>
      <c r="C23" t="s">
        <v>76</v>
      </c>
      <c r="D23" t="s">
        <v>77</v>
      </c>
      <c r="E23" s="1">
        <v>44362</v>
      </c>
      <c r="F23" s="35" t="s">
        <v>451</v>
      </c>
    </row>
    <row r="24" spans="1:7" customFormat="1" ht="102" hidden="1">
      <c r="A24" t="s">
        <v>73</v>
      </c>
      <c r="B24" t="s">
        <v>120</v>
      </c>
      <c r="C24" t="s">
        <v>76</v>
      </c>
      <c r="D24" t="s">
        <v>77</v>
      </c>
      <c r="E24" s="1">
        <v>44349</v>
      </c>
      <c r="F24" s="37" t="s">
        <v>574</v>
      </c>
    </row>
    <row r="25" spans="1:7" customFormat="1" ht="51" hidden="1">
      <c r="A25" t="s">
        <v>73</v>
      </c>
      <c r="B25" t="s">
        <v>452</v>
      </c>
      <c r="C25" t="s">
        <v>76</v>
      </c>
      <c r="D25" t="s">
        <v>77</v>
      </c>
      <c r="E25" s="1">
        <v>44357</v>
      </c>
      <c r="F25" s="35" t="s">
        <v>122</v>
      </c>
    </row>
    <row r="26" spans="1:7" customFormat="1" ht="136" hidden="1">
      <c r="A26" t="s">
        <v>73</v>
      </c>
      <c r="B26" t="s">
        <v>575</v>
      </c>
      <c r="C26" t="s">
        <v>453</v>
      </c>
      <c r="D26" t="s">
        <v>77</v>
      </c>
      <c r="E26" s="1">
        <v>44377</v>
      </c>
      <c r="F26" s="20" t="s">
        <v>124</v>
      </c>
    </row>
    <row r="27" spans="1:7" customFormat="1" ht="409.5" hidden="1">
      <c r="A27" t="s">
        <v>73</v>
      </c>
      <c r="B27" t="s">
        <v>125</v>
      </c>
      <c r="C27" t="s">
        <v>91</v>
      </c>
      <c r="D27" t="s">
        <v>77</v>
      </c>
      <c r="E27" s="1" t="s">
        <v>454</v>
      </c>
      <c r="F27" s="42" t="s">
        <v>576</v>
      </c>
    </row>
    <row r="28" spans="1:7" customFormat="1" ht="68" hidden="1">
      <c r="A28" t="s">
        <v>73</v>
      </c>
      <c r="B28" t="s">
        <v>455</v>
      </c>
      <c r="C28" t="s">
        <v>91</v>
      </c>
      <c r="D28" t="s">
        <v>77</v>
      </c>
      <c r="E28" s="1">
        <v>44397</v>
      </c>
      <c r="F28" s="38" t="s">
        <v>128</v>
      </c>
    </row>
    <row r="29" spans="1:7" customFormat="1" ht="34" hidden="1">
      <c r="A29" t="s">
        <v>73</v>
      </c>
      <c r="B29" t="s">
        <v>129</v>
      </c>
      <c r="C29" t="s">
        <v>91</v>
      </c>
      <c r="D29" t="s">
        <v>77</v>
      </c>
      <c r="E29" s="41">
        <v>44402</v>
      </c>
      <c r="F29" s="4" t="s">
        <v>132</v>
      </c>
    </row>
    <row r="30" spans="1:7" customFormat="1" ht="102" hidden="1">
      <c r="A30" t="s">
        <v>73</v>
      </c>
      <c r="B30" t="s">
        <v>456</v>
      </c>
      <c r="C30" t="s">
        <v>91</v>
      </c>
      <c r="D30" t="s">
        <v>77</v>
      </c>
      <c r="E30" s="1">
        <v>44402</v>
      </c>
      <c r="F30" s="20" t="s">
        <v>134</v>
      </c>
    </row>
    <row r="31" spans="1:7" customFormat="1" ht="34" hidden="1">
      <c r="A31" t="s">
        <v>73</v>
      </c>
      <c r="B31" t="s">
        <v>457</v>
      </c>
      <c r="C31" t="s">
        <v>130</v>
      </c>
      <c r="D31" t="s">
        <v>77</v>
      </c>
      <c r="E31" s="1">
        <v>44402</v>
      </c>
      <c r="F31" s="4" t="s">
        <v>131</v>
      </c>
    </row>
    <row r="32" spans="1:7" customFormat="1" ht="391" hidden="1">
      <c r="A32" t="s">
        <v>73</v>
      </c>
      <c r="B32" s="2" t="s">
        <v>458</v>
      </c>
      <c r="C32" t="s">
        <v>130</v>
      </c>
      <c r="D32" t="s">
        <v>77</v>
      </c>
      <c r="E32" s="1">
        <v>44439</v>
      </c>
      <c r="F32" s="26" t="s">
        <v>577</v>
      </c>
    </row>
    <row r="33" spans="1:8" customFormat="1" ht="51" hidden="1">
      <c r="A33" t="s">
        <v>73</v>
      </c>
      <c r="B33" t="s">
        <v>459</v>
      </c>
      <c r="C33" t="s">
        <v>91</v>
      </c>
      <c r="D33" t="s">
        <v>77</v>
      </c>
      <c r="E33" s="1">
        <v>44431</v>
      </c>
      <c r="F33" s="20" t="s">
        <v>138</v>
      </c>
    </row>
    <row r="34" spans="1:8" customFormat="1" ht="119" hidden="1">
      <c r="A34" t="s">
        <v>73</v>
      </c>
      <c r="B34" s="2" t="s">
        <v>460</v>
      </c>
      <c r="C34" t="s">
        <v>91</v>
      </c>
      <c r="D34" t="s">
        <v>77</v>
      </c>
      <c r="E34" s="41" t="s">
        <v>578</v>
      </c>
      <c r="F34" s="20" t="s">
        <v>461</v>
      </c>
    </row>
    <row r="35" spans="1:8" customFormat="1" ht="51" hidden="1">
      <c r="A35" t="s">
        <v>73</v>
      </c>
      <c r="B35" t="s">
        <v>462</v>
      </c>
      <c r="C35" t="s">
        <v>91</v>
      </c>
      <c r="D35" t="s">
        <v>77</v>
      </c>
      <c r="E35" s="1">
        <v>44448</v>
      </c>
      <c r="F35" s="20" t="s">
        <v>579</v>
      </c>
    </row>
    <row r="36" spans="1:8" ht="62" hidden="1">
      <c r="A36" s="44" t="s">
        <v>73</v>
      </c>
      <c r="B36" s="44" t="s">
        <v>463</v>
      </c>
      <c r="C36" s="44" t="s">
        <v>76</v>
      </c>
      <c r="D36" s="44" t="s">
        <v>560</v>
      </c>
      <c r="E36" s="54">
        <v>44470</v>
      </c>
      <c r="F36" s="58" t="s">
        <v>464</v>
      </c>
    </row>
    <row r="37" spans="1:8" customFormat="1" ht="51" hidden="1">
      <c r="A37" t="s">
        <v>580</v>
      </c>
      <c r="B37" t="s">
        <v>581</v>
      </c>
      <c r="C37" t="s">
        <v>76</v>
      </c>
      <c r="D37" t="s">
        <v>77</v>
      </c>
      <c r="E37" s="1">
        <v>44453</v>
      </c>
      <c r="F37" s="20" t="s">
        <v>582</v>
      </c>
    </row>
    <row r="38" spans="1:8" customFormat="1" ht="17" hidden="1">
      <c r="E38" s="1"/>
    </row>
    <row r="39" spans="1:8" ht="108.5" hidden="1">
      <c r="A39" s="44" t="s">
        <v>73</v>
      </c>
      <c r="B39" s="60" t="s">
        <v>583</v>
      </c>
      <c r="C39" s="44" t="s">
        <v>584</v>
      </c>
      <c r="D39" s="44" t="s">
        <v>468</v>
      </c>
      <c r="E39" s="54">
        <v>44713</v>
      </c>
      <c r="F39" s="104" t="s">
        <v>585</v>
      </c>
    </row>
    <row r="40" spans="1:8" ht="77.5" hidden="1">
      <c r="A40" s="44" t="s">
        <v>73</v>
      </c>
      <c r="B40" s="60" t="s">
        <v>465</v>
      </c>
      <c r="C40" s="44" t="s">
        <v>91</v>
      </c>
      <c r="D40" s="44" t="s">
        <v>586</v>
      </c>
      <c r="E40" s="54" t="s">
        <v>466</v>
      </c>
      <c r="F40" s="55" t="s">
        <v>587</v>
      </c>
    </row>
    <row r="41" spans="1:8" ht="46.5" hidden="1">
      <c r="A41" s="98" t="s">
        <v>73</v>
      </c>
      <c r="B41" s="98" t="s">
        <v>588</v>
      </c>
      <c r="C41" s="98" t="s">
        <v>204</v>
      </c>
      <c r="D41" s="98" t="s">
        <v>468</v>
      </c>
      <c r="E41" s="99" t="s">
        <v>466</v>
      </c>
      <c r="F41" s="58" t="s">
        <v>467</v>
      </c>
    </row>
    <row r="42" spans="1:8" ht="62" hidden="1">
      <c r="A42" s="98" t="s">
        <v>73</v>
      </c>
      <c r="B42" s="98" t="s">
        <v>589</v>
      </c>
      <c r="C42" s="98" t="s">
        <v>204</v>
      </c>
      <c r="D42" s="98" t="s">
        <v>468</v>
      </c>
      <c r="E42" s="99" t="s">
        <v>466</v>
      </c>
      <c r="F42" s="58" t="s">
        <v>590</v>
      </c>
    </row>
    <row r="43" spans="1:8" ht="121.15" hidden="1" customHeight="1">
      <c r="A43" s="98" t="s">
        <v>73</v>
      </c>
      <c r="B43" s="98" t="s">
        <v>591</v>
      </c>
      <c r="C43" s="98" t="s">
        <v>76</v>
      </c>
      <c r="D43" s="98" t="s">
        <v>211</v>
      </c>
      <c r="E43" s="99" t="s">
        <v>466</v>
      </c>
      <c r="F43" s="59" t="s">
        <v>598</v>
      </c>
      <c r="G43" s="128"/>
      <c r="H43" s="44" t="s">
        <v>431</v>
      </c>
    </row>
    <row r="44" spans="1:8" ht="217" hidden="1">
      <c r="A44" s="44" t="s">
        <v>73</v>
      </c>
      <c r="B44" s="60" t="s">
        <v>603</v>
      </c>
      <c r="C44" s="44" t="s">
        <v>592</v>
      </c>
      <c r="D44" s="44" t="s">
        <v>468</v>
      </c>
      <c r="F44" s="58" t="s">
        <v>599</v>
      </c>
    </row>
    <row r="45" spans="1:8" ht="155" hidden="1">
      <c r="B45" s="44" t="s">
        <v>469</v>
      </c>
      <c r="C45" s="44" t="s">
        <v>429</v>
      </c>
      <c r="D45" s="44" t="s">
        <v>211</v>
      </c>
      <c r="F45" s="58" t="s">
        <v>474</v>
      </c>
    </row>
    <row r="46" spans="1:8" ht="108.5" hidden="1">
      <c r="B46" s="44" t="s">
        <v>470</v>
      </c>
      <c r="C46" s="44" t="s">
        <v>592</v>
      </c>
      <c r="D46" s="44" t="s">
        <v>211</v>
      </c>
      <c r="F46" s="61" t="s">
        <v>481</v>
      </c>
    </row>
    <row r="47" spans="1:8" ht="93">
      <c r="B47" s="44" t="s">
        <v>471</v>
      </c>
      <c r="C47" s="44" t="s">
        <v>76</v>
      </c>
      <c r="D47" s="44" t="s">
        <v>468</v>
      </c>
      <c r="E47" s="54">
        <v>44864</v>
      </c>
      <c r="F47" s="58" t="s">
        <v>488</v>
      </c>
    </row>
    <row r="48" spans="1:8" ht="31" hidden="1">
      <c r="B48" s="44" t="s">
        <v>472</v>
      </c>
      <c r="C48" s="44" t="s">
        <v>76</v>
      </c>
      <c r="D48" s="44" t="s">
        <v>211</v>
      </c>
      <c r="E48" s="54">
        <v>44864</v>
      </c>
      <c r="F48" s="58" t="s">
        <v>478</v>
      </c>
    </row>
    <row r="49" spans="2:6" ht="201.5" hidden="1">
      <c r="B49" s="60" t="s">
        <v>604</v>
      </c>
      <c r="C49" s="44" t="s">
        <v>592</v>
      </c>
      <c r="D49" s="44" t="s">
        <v>468</v>
      </c>
      <c r="F49" s="61" t="s">
        <v>557</v>
      </c>
    </row>
    <row r="50" spans="2:6" ht="108" customHeight="1">
      <c r="B50" s="44" t="s">
        <v>608</v>
      </c>
      <c r="F50" s="58" t="s">
        <v>672</v>
      </c>
    </row>
    <row r="51" spans="2:6" ht="111.65" customHeight="1">
      <c r="B51" s="44" t="s">
        <v>609</v>
      </c>
      <c r="F51" s="95" t="s">
        <v>659</v>
      </c>
    </row>
    <row r="52" spans="2:6" ht="124">
      <c r="B52" s="60" t="s">
        <v>652</v>
      </c>
      <c r="F52" s="61" t="s">
        <v>658</v>
      </c>
    </row>
    <row r="53" spans="2:6" ht="218.5">
      <c r="B53" s="44" t="s">
        <v>617</v>
      </c>
      <c r="F53" s="60" t="s">
        <v>667</v>
      </c>
    </row>
    <row r="54" spans="2:6" ht="31">
      <c r="B54" s="44" t="s">
        <v>651</v>
      </c>
      <c r="F54" s="60" t="s">
        <v>668</v>
      </c>
    </row>
  </sheetData>
  <autoFilter ref="C1:E45"/>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G70"/>
  <sheetViews>
    <sheetView zoomScaleSheetLayoutView="96" workbookViewId="0">
      <selection activeCell="F68" sqref="F68"/>
    </sheetView>
  </sheetViews>
  <sheetFormatPr defaultColWidth="9" defaultRowHeight="15.5"/>
  <cols>
    <col min="1" max="1" width="11.453125" style="44" customWidth="1"/>
    <col min="2" max="2" width="19" style="44" customWidth="1"/>
    <col min="3" max="4" width="9" style="44" customWidth="1"/>
    <col min="5" max="5" width="14.453125" style="54" customWidth="1"/>
    <col min="6" max="6" width="121" style="55" customWidth="1"/>
    <col min="7" max="7" width="9" style="44"/>
    <col min="8" max="8" width="14.6328125" style="44" customWidth="1"/>
    <col min="9" max="16384" width="9" style="44"/>
  </cols>
  <sheetData>
    <row r="1" spans="1:6">
      <c r="A1" s="52" t="s">
        <v>185</v>
      </c>
      <c r="B1" s="52" t="s">
        <v>186</v>
      </c>
      <c r="C1" s="52" t="s">
        <v>187</v>
      </c>
      <c r="D1" s="52" t="s">
        <v>188</v>
      </c>
      <c r="E1" s="53" t="s">
        <v>189</v>
      </c>
      <c r="F1" s="52" t="s">
        <v>190</v>
      </c>
    </row>
    <row r="2" spans="1:6" customFormat="1" ht="17" hidden="1">
      <c r="A2" t="s">
        <v>191</v>
      </c>
      <c r="B2" t="s">
        <v>192</v>
      </c>
      <c r="C2" t="s">
        <v>193</v>
      </c>
      <c r="D2" t="s">
        <v>194</v>
      </c>
      <c r="E2" s="1">
        <v>44270</v>
      </c>
    </row>
    <row r="3" spans="1:6" customFormat="1" ht="68" hidden="1">
      <c r="A3" t="s">
        <v>195</v>
      </c>
      <c r="B3" t="s">
        <v>196</v>
      </c>
      <c r="C3" t="s">
        <v>197</v>
      </c>
      <c r="D3" t="s">
        <v>194</v>
      </c>
      <c r="E3" s="3" t="s">
        <v>198</v>
      </c>
      <c r="F3" s="2" t="s">
        <v>199</v>
      </c>
    </row>
    <row r="4" spans="1:6" customFormat="1" ht="119" hidden="1">
      <c r="A4" t="s">
        <v>195</v>
      </c>
      <c r="B4" t="s">
        <v>200</v>
      </c>
      <c r="C4" t="s">
        <v>197</v>
      </c>
      <c r="D4" t="s">
        <v>194</v>
      </c>
      <c r="E4" s="1" t="s">
        <v>201</v>
      </c>
      <c r="F4" s="2" t="s">
        <v>202</v>
      </c>
    </row>
    <row r="5" spans="1:6" customFormat="1" ht="17" hidden="1">
      <c r="A5" t="s">
        <v>191</v>
      </c>
      <c r="B5" t="s">
        <v>203</v>
      </c>
      <c r="C5" t="s">
        <v>204</v>
      </c>
      <c r="D5" t="s">
        <v>77</v>
      </c>
      <c r="E5" s="1">
        <v>44272</v>
      </c>
      <c r="F5" t="s">
        <v>205</v>
      </c>
    </row>
    <row r="6" spans="1:6" customFormat="1" ht="85" hidden="1">
      <c r="A6" s="5" t="s">
        <v>158</v>
      </c>
      <c r="B6" s="8" t="s">
        <v>206</v>
      </c>
      <c r="C6" s="5" t="s">
        <v>84</v>
      </c>
      <c r="D6" s="5" t="s">
        <v>77</v>
      </c>
      <c r="E6" s="6" t="s">
        <v>207</v>
      </c>
      <c r="F6" s="8" t="s">
        <v>208</v>
      </c>
    </row>
    <row r="7" spans="1:6" customFormat="1" ht="102" hidden="1">
      <c r="A7" t="s">
        <v>158</v>
      </c>
      <c r="B7" t="s">
        <v>209</v>
      </c>
      <c r="C7" t="s">
        <v>86</v>
      </c>
      <c r="D7" t="s">
        <v>77</v>
      </c>
      <c r="E7" s="1" t="s">
        <v>210</v>
      </c>
      <c r="F7" s="2" t="s">
        <v>159</v>
      </c>
    </row>
    <row r="8" spans="1:6" customFormat="1" ht="34" hidden="1">
      <c r="A8" t="s">
        <v>137</v>
      </c>
      <c r="B8" t="s">
        <v>160</v>
      </c>
      <c r="C8" t="s">
        <v>76</v>
      </c>
      <c r="D8" t="s">
        <v>77</v>
      </c>
      <c r="E8" s="1">
        <v>44274</v>
      </c>
      <c r="F8" s="4" t="s">
        <v>161</v>
      </c>
    </row>
    <row r="9" spans="1:6" customFormat="1" ht="17" hidden="1">
      <c r="A9" s="9" t="s">
        <v>137</v>
      </c>
      <c r="B9" s="9" t="s">
        <v>162</v>
      </c>
      <c r="C9" s="9" t="s">
        <v>76</v>
      </c>
      <c r="D9" s="9" t="s">
        <v>77</v>
      </c>
      <c r="E9" s="10">
        <v>44274</v>
      </c>
      <c r="F9" s="9" t="s">
        <v>163</v>
      </c>
    </row>
    <row r="10" spans="1:6" customFormat="1" ht="217.5" hidden="1" customHeight="1">
      <c r="A10" s="28" t="s">
        <v>137</v>
      </c>
      <c r="B10" s="28" t="s">
        <v>164</v>
      </c>
      <c r="C10" s="28" t="s">
        <v>76</v>
      </c>
      <c r="D10" s="28" t="s">
        <v>211</v>
      </c>
      <c r="E10" s="29">
        <v>44330</v>
      </c>
      <c r="F10" s="30" t="s">
        <v>165</v>
      </c>
    </row>
    <row r="11" spans="1:6" customFormat="1" ht="0.75" hidden="1" customHeight="1">
      <c r="A11" t="s">
        <v>137</v>
      </c>
      <c r="B11" t="s">
        <v>166</v>
      </c>
      <c r="C11" t="s">
        <v>84</v>
      </c>
      <c r="D11" t="s">
        <v>77</v>
      </c>
      <c r="E11" s="22" t="s">
        <v>212</v>
      </c>
      <c r="F11" s="2" t="s">
        <v>167</v>
      </c>
    </row>
    <row r="12" spans="1:6" customFormat="1" ht="72" hidden="1" customHeight="1">
      <c r="B12" t="s">
        <v>213</v>
      </c>
      <c r="C12" t="s">
        <v>91</v>
      </c>
      <c r="D12" t="s">
        <v>77</v>
      </c>
      <c r="E12" s="23">
        <v>44323</v>
      </c>
      <c r="F12" s="2" t="s">
        <v>168</v>
      </c>
    </row>
    <row r="13" spans="1:6" customFormat="1" ht="87.75" hidden="1" customHeight="1">
      <c r="A13" t="s">
        <v>137</v>
      </c>
      <c r="B13" s="2" t="s">
        <v>169</v>
      </c>
      <c r="C13" t="s">
        <v>84</v>
      </c>
      <c r="D13" t="s">
        <v>211</v>
      </c>
      <c r="E13" s="1">
        <v>44407</v>
      </c>
      <c r="F13" s="26" t="s">
        <v>170</v>
      </c>
    </row>
    <row r="14" spans="1:6" customFormat="1" ht="1.5" hidden="1" customHeight="1">
      <c r="A14" t="s">
        <v>137</v>
      </c>
      <c r="B14" t="s">
        <v>214</v>
      </c>
      <c r="C14" t="s">
        <v>74</v>
      </c>
      <c r="D14" t="s">
        <v>77</v>
      </c>
      <c r="E14" s="1">
        <v>44292</v>
      </c>
      <c r="F14" s="2" t="s">
        <v>215</v>
      </c>
    </row>
    <row r="15" spans="1:6" customFormat="1" ht="107.25" hidden="1" customHeight="1">
      <c r="A15" t="s">
        <v>158</v>
      </c>
      <c r="B15" t="s">
        <v>171</v>
      </c>
      <c r="C15" t="s">
        <v>84</v>
      </c>
      <c r="D15" t="s">
        <v>211</v>
      </c>
      <c r="E15" s="1" t="s">
        <v>172</v>
      </c>
      <c r="F15" s="26" t="s">
        <v>173</v>
      </c>
    </row>
    <row r="16" spans="1:6" customFormat="1" ht="17" hidden="1">
      <c r="A16" t="s">
        <v>137</v>
      </c>
      <c r="B16" t="s">
        <v>216</v>
      </c>
      <c r="C16" t="s">
        <v>84</v>
      </c>
      <c r="D16" t="s">
        <v>77</v>
      </c>
      <c r="E16" s="1">
        <v>44271</v>
      </c>
    </row>
    <row r="17" spans="1:6" customFormat="1" ht="109.5" hidden="1" customHeight="1">
      <c r="A17" t="s">
        <v>137</v>
      </c>
      <c r="B17" s="2" t="s">
        <v>174</v>
      </c>
      <c r="C17" t="s">
        <v>84</v>
      </c>
      <c r="D17" t="s">
        <v>211</v>
      </c>
      <c r="E17" s="1" t="s">
        <v>217</v>
      </c>
      <c r="F17" s="26" t="s">
        <v>175</v>
      </c>
    </row>
    <row r="18" spans="1:6" customFormat="1" ht="85" hidden="1">
      <c r="A18" s="9" t="s">
        <v>137</v>
      </c>
      <c r="B18" s="11" t="s">
        <v>176</v>
      </c>
      <c r="C18" s="9" t="s">
        <v>84</v>
      </c>
      <c r="D18" s="9" t="s">
        <v>77</v>
      </c>
      <c r="E18" s="10">
        <v>44298</v>
      </c>
      <c r="F18" s="11" t="s">
        <v>218</v>
      </c>
    </row>
    <row r="19" spans="1:6" customFormat="1" ht="175.5" hidden="1" customHeight="1">
      <c r="A19" s="31" t="s">
        <v>219</v>
      </c>
      <c r="B19" s="31" t="s">
        <v>220</v>
      </c>
      <c r="C19" s="31" t="s">
        <v>221</v>
      </c>
      <c r="D19" s="31" t="s">
        <v>222</v>
      </c>
      <c r="E19" s="32" t="s">
        <v>223</v>
      </c>
      <c r="F19" s="33" t="s">
        <v>224</v>
      </c>
    </row>
    <row r="20" spans="1:6" customFormat="1" ht="153" hidden="1">
      <c r="A20" t="s">
        <v>225</v>
      </c>
      <c r="B20" t="s">
        <v>226</v>
      </c>
      <c r="C20" t="s">
        <v>227</v>
      </c>
      <c r="D20" t="s">
        <v>228</v>
      </c>
      <c r="E20" s="1">
        <v>44336</v>
      </c>
      <c r="F20" s="2" t="s">
        <v>229</v>
      </c>
    </row>
    <row r="21" spans="1:6" customFormat="1" ht="34" hidden="1">
      <c r="A21" s="5" t="s">
        <v>225</v>
      </c>
      <c r="B21" s="5" t="s">
        <v>230</v>
      </c>
      <c r="C21" s="5"/>
      <c r="D21" s="5" t="s">
        <v>228</v>
      </c>
      <c r="E21" s="7"/>
      <c r="F21" s="8" t="s">
        <v>231</v>
      </c>
    </row>
    <row r="22" spans="1:6" customFormat="1" ht="85" hidden="1">
      <c r="A22" t="s">
        <v>225</v>
      </c>
      <c r="B22" t="s">
        <v>232</v>
      </c>
      <c r="C22" t="s">
        <v>227</v>
      </c>
      <c r="D22" t="s">
        <v>228</v>
      </c>
      <c r="E22" s="1">
        <v>44287</v>
      </c>
      <c r="F22" s="2" t="s">
        <v>233</v>
      </c>
    </row>
    <row r="23" spans="1:6" customFormat="1" ht="150" hidden="1" customHeight="1">
      <c r="A23" t="s">
        <v>225</v>
      </c>
      <c r="B23" t="s">
        <v>234</v>
      </c>
      <c r="C23" t="s">
        <v>227</v>
      </c>
      <c r="D23" t="s">
        <v>228</v>
      </c>
      <c r="E23" s="1">
        <v>44309</v>
      </c>
      <c r="F23" s="4" t="s">
        <v>235</v>
      </c>
    </row>
    <row r="24" spans="1:6" ht="126.75" hidden="1" customHeight="1">
      <c r="A24" s="44" t="s">
        <v>225</v>
      </c>
      <c r="B24" s="44" t="s">
        <v>236</v>
      </c>
      <c r="C24" s="44" t="s">
        <v>237</v>
      </c>
      <c r="D24" s="44" t="s">
        <v>211</v>
      </c>
      <c r="E24" s="54">
        <v>44478</v>
      </c>
      <c r="F24" s="59" t="s">
        <v>388</v>
      </c>
    </row>
    <row r="25" spans="1:6" customFormat="1" ht="47.25" hidden="1" customHeight="1">
      <c r="A25" t="s">
        <v>225</v>
      </c>
      <c r="B25" t="s">
        <v>238</v>
      </c>
      <c r="C25" t="s">
        <v>227</v>
      </c>
      <c r="D25" s="13" t="s">
        <v>222</v>
      </c>
      <c r="E25" s="1">
        <v>44326</v>
      </c>
      <c r="F25" s="25" t="s">
        <v>239</v>
      </c>
    </row>
    <row r="26" spans="1:6" customFormat="1" ht="219.75" hidden="1" customHeight="1">
      <c r="A26" t="s">
        <v>225</v>
      </c>
      <c r="B26" t="s">
        <v>240</v>
      </c>
      <c r="C26" t="s">
        <v>227</v>
      </c>
      <c r="D26" t="s">
        <v>222</v>
      </c>
      <c r="E26" s="1">
        <v>44407</v>
      </c>
      <c r="F26" s="26" t="s">
        <v>241</v>
      </c>
    </row>
    <row r="27" spans="1:6" customFormat="1" ht="141.75" hidden="1" customHeight="1">
      <c r="A27" t="s">
        <v>225</v>
      </c>
      <c r="B27" t="s">
        <v>242</v>
      </c>
      <c r="C27" t="s">
        <v>227</v>
      </c>
      <c r="D27" t="s">
        <v>228</v>
      </c>
      <c r="E27" s="1">
        <v>44435</v>
      </c>
      <c r="F27" s="36" t="s">
        <v>243</v>
      </c>
    </row>
    <row r="28" spans="1:6" customFormat="1" ht="0.75" hidden="1" customHeight="1">
      <c r="A28" t="s">
        <v>225</v>
      </c>
      <c r="B28" t="s">
        <v>244</v>
      </c>
      <c r="C28" t="s">
        <v>227</v>
      </c>
      <c r="D28" t="s">
        <v>222</v>
      </c>
      <c r="E28" s="1">
        <v>44323</v>
      </c>
      <c r="F28" s="24" t="s">
        <v>245</v>
      </c>
    </row>
    <row r="29" spans="1:6" customFormat="1" ht="222.75" hidden="1" customHeight="1">
      <c r="A29" t="s">
        <v>225</v>
      </c>
      <c r="B29" t="s">
        <v>246</v>
      </c>
      <c r="C29" t="s">
        <v>227</v>
      </c>
      <c r="D29" t="s">
        <v>222</v>
      </c>
      <c r="E29" s="1">
        <v>44328</v>
      </c>
      <c r="F29" s="34" t="s">
        <v>247</v>
      </c>
    </row>
    <row r="30" spans="1:6" customFormat="1" ht="105" hidden="1" customHeight="1">
      <c r="A30" t="s">
        <v>225</v>
      </c>
      <c r="B30" t="s">
        <v>248</v>
      </c>
      <c r="C30" t="s">
        <v>249</v>
      </c>
      <c r="D30" t="s">
        <v>222</v>
      </c>
      <c r="E30" s="1">
        <v>44350</v>
      </c>
      <c r="F30" s="34" t="s">
        <v>250</v>
      </c>
    </row>
    <row r="31" spans="1:6" customFormat="1" ht="68" hidden="1">
      <c r="A31" t="s">
        <v>225</v>
      </c>
      <c r="B31" t="s">
        <v>251</v>
      </c>
      <c r="C31" t="s">
        <v>227</v>
      </c>
      <c r="D31" t="s">
        <v>222</v>
      </c>
      <c r="E31" s="1">
        <v>44358</v>
      </c>
      <c r="F31" s="34" t="s">
        <v>252</v>
      </c>
    </row>
    <row r="32" spans="1:6" customFormat="1" ht="85" hidden="1">
      <c r="A32" t="s">
        <v>225</v>
      </c>
      <c r="B32" t="s">
        <v>253</v>
      </c>
      <c r="C32" t="s">
        <v>227</v>
      </c>
      <c r="D32" t="s">
        <v>222</v>
      </c>
      <c r="E32" s="1">
        <v>44363</v>
      </c>
      <c r="F32" s="25" t="s">
        <v>254</v>
      </c>
    </row>
    <row r="33" spans="1:6" customFormat="1" ht="136.5" hidden="1" customHeight="1">
      <c r="A33" t="s">
        <v>225</v>
      </c>
      <c r="B33" t="s">
        <v>255</v>
      </c>
      <c r="C33" t="s">
        <v>227</v>
      </c>
      <c r="D33" t="s">
        <v>222</v>
      </c>
      <c r="E33" s="1">
        <v>44449</v>
      </c>
      <c r="F33" s="26" t="s">
        <v>256</v>
      </c>
    </row>
    <row r="34" spans="1:6" customFormat="1" ht="38.25" hidden="1" customHeight="1">
      <c r="A34" t="s">
        <v>225</v>
      </c>
      <c r="B34" t="s">
        <v>257</v>
      </c>
      <c r="C34" t="s">
        <v>227</v>
      </c>
      <c r="D34" t="s">
        <v>222</v>
      </c>
      <c r="E34" s="1">
        <v>44379</v>
      </c>
      <c r="F34" s="34" t="s">
        <v>258</v>
      </c>
    </row>
    <row r="35" spans="1:6" customFormat="1" ht="153" hidden="1">
      <c r="A35" t="s">
        <v>219</v>
      </c>
      <c r="B35" t="s">
        <v>259</v>
      </c>
      <c r="C35" t="s">
        <v>249</v>
      </c>
      <c r="D35" t="s">
        <v>222</v>
      </c>
      <c r="E35" s="1">
        <v>44382</v>
      </c>
      <c r="F35" s="4" t="s">
        <v>260</v>
      </c>
    </row>
    <row r="36" spans="1:6" customFormat="1" ht="103.5" hidden="1" customHeight="1">
      <c r="A36" t="s">
        <v>225</v>
      </c>
      <c r="B36" t="s">
        <v>261</v>
      </c>
      <c r="C36" t="s">
        <v>227</v>
      </c>
      <c r="D36" t="s">
        <v>222</v>
      </c>
      <c r="E36" s="1">
        <v>44407</v>
      </c>
      <c r="F36" s="36" t="s">
        <v>262</v>
      </c>
    </row>
    <row r="37" spans="1:6" customFormat="1" ht="103.5" hidden="1" customHeight="1">
      <c r="A37" t="s">
        <v>225</v>
      </c>
      <c r="B37" t="s">
        <v>263</v>
      </c>
      <c r="C37" t="s">
        <v>227</v>
      </c>
      <c r="D37" t="s">
        <v>228</v>
      </c>
      <c r="E37" s="1">
        <v>44407</v>
      </c>
      <c r="F37" s="26" t="s">
        <v>264</v>
      </c>
    </row>
    <row r="38" spans="1:6" customFormat="1" ht="203.25" hidden="1" customHeight="1">
      <c r="A38" t="s">
        <v>225</v>
      </c>
      <c r="B38" s="39" t="s">
        <v>265</v>
      </c>
      <c r="C38" t="s">
        <v>227</v>
      </c>
      <c r="D38" t="s">
        <v>228</v>
      </c>
      <c r="E38" s="1">
        <v>44413</v>
      </c>
      <c r="F38" s="26" t="s">
        <v>266</v>
      </c>
    </row>
    <row r="39" spans="1:6" customFormat="1" ht="68.25" hidden="1" customHeight="1">
      <c r="A39" t="s">
        <v>225</v>
      </c>
      <c r="B39" t="s">
        <v>267</v>
      </c>
      <c r="C39" t="s">
        <v>227</v>
      </c>
      <c r="D39" t="s">
        <v>222</v>
      </c>
      <c r="E39" s="1">
        <v>44428</v>
      </c>
      <c r="F39" s="34" t="s">
        <v>268</v>
      </c>
    </row>
    <row r="40" spans="1:6" customFormat="1" ht="107.25" hidden="1" customHeight="1">
      <c r="A40" t="s">
        <v>225</v>
      </c>
      <c r="B40" t="s">
        <v>269</v>
      </c>
      <c r="C40" t="s">
        <v>227</v>
      </c>
      <c r="D40" t="s">
        <v>222</v>
      </c>
      <c r="E40" s="1" t="s">
        <v>270</v>
      </c>
      <c r="F40" s="26" t="s">
        <v>271</v>
      </c>
    </row>
    <row r="41" spans="1:6" customFormat="1" ht="301.5" hidden="1" customHeight="1">
      <c r="A41" t="s">
        <v>225</v>
      </c>
      <c r="B41" t="s">
        <v>272</v>
      </c>
      <c r="C41" t="s">
        <v>227</v>
      </c>
      <c r="D41" t="s">
        <v>222</v>
      </c>
      <c r="E41" s="1">
        <v>44413</v>
      </c>
      <c r="F41" s="40" t="s">
        <v>273</v>
      </c>
    </row>
    <row r="42" spans="1:6" customFormat="1" ht="64.5" hidden="1" customHeight="1">
      <c r="A42" t="s">
        <v>225</v>
      </c>
      <c r="B42" t="s">
        <v>274</v>
      </c>
      <c r="C42" t="s">
        <v>227</v>
      </c>
      <c r="D42" t="s">
        <v>222</v>
      </c>
      <c r="E42" s="1">
        <v>44448</v>
      </c>
      <c r="F42" s="45" t="s">
        <v>275</v>
      </c>
    </row>
    <row r="43" spans="1:6" customFormat="1" ht="132" hidden="1" customHeight="1">
      <c r="A43" t="s">
        <v>225</v>
      </c>
      <c r="B43" t="s">
        <v>276</v>
      </c>
      <c r="C43" t="s">
        <v>227</v>
      </c>
      <c r="D43" t="s">
        <v>222</v>
      </c>
      <c r="E43" s="1">
        <v>44449</v>
      </c>
      <c r="F43" s="40" t="s">
        <v>277</v>
      </c>
    </row>
    <row r="44" spans="1:6" customFormat="1" ht="60.75" hidden="1" customHeight="1">
      <c r="A44" t="s">
        <v>225</v>
      </c>
      <c r="B44" t="s">
        <v>278</v>
      </c>
      <c r="C44" t="s">
        <v>227</v>
      </c>
      <c r="D44" t="s">
        <v>228</v>
      </c>
      <c r="E44" s="1">
        <v>44447</v>
      </c>
      <c r="F44" s="40" t="s">
        <v>279</v>
      </c>
    </row>
    <row r="45" spans="1:6" customFormat="1" ht="71.25" hidden="1" customHeight="1">
      <c r="A45" t="s">
        <v>280</v>
      </c>
      <c r="B45" t="s">
        <v>281</v>
      </c>
      <c r="C45" t="s">
        <v>227</v>
      </c>
      <c r="D45" t="s">
        <v>283</v>
      </c>
      <c r="E45" s="1">
        <v>44456</v>
      </c>
      <c r="F45" s="36" t="s">
        <v>284</v>
      </c>
    </row>
    <row r="46" spans="1:6" customFormat="1" ht="62.25" hidden="1" customHeight="1">
      <c r="A46" t="s">
        <v>280</v>
      </c>
      <c r="B46" t="s">
        <v>285</v>
      </c>
      <c r="C46" t="s">
        <v>227</v>
      </c>
      <c r="D46" t="s">
        <v>222</v>
      </c>
      <c r="E46" s="1">
        <v>44453</v>
      </c>
      <c r="F46" s="36" t="s">
        <v>286</v>
      </c>
    </row>
    <row r="47" spans="1:6" customFormat="1" ht="136" hidden="1">
      <c r="A47" t="s">
        <v>280</v>
      </c>
      <c r="B47" t="s">
        <v>287</v>
      </c>
      <c r="C47" t="s">
        <v>227</v>
      </c>
      <c r="D47" t="s">
        <v>282</v>
      </c>
      <c r="E47" s="1">
        <v>44449</v>
      </c>
      <c r="F47" s="36" t="s">
        <v>299</v>
      </c>
    </row>
    <row r="48" spans="1:6" customFormat="1" ht="66.75" hidden="1" customHeight="1">
      <c r="A48" t="s">
        <v>225</v>
      </c>
      <c r="B48" s="2" t="s">
        <v>305</v>
      </c>
      <c r="C48" s="15" t="s">
        <v>117</v>
      </c>
      <c r="D48" t="s">
        <v>343</v>
      </c>
      <c r="E48" s="1">
        <v>44484</v>
      </c>
      <c r="F48" s="40" t="s">
        <v>342</v>
      </c>
    </row>
    <row r="49" spans="1:6" customFormat="1" ht="48" hidden="1" customHeight="1">
      <c r="A49" t="s">
        <v>225</v>
      </c>
      <c r="B49" t="s">
        <v>288</v>
      </c>
      <c r="C49" t="s">
        <v>227</v>
      </c>
      <c r="D49" t="s">
        <v>222</v>
      </c>
      <c r="E49" s="1">
        <v>44454</v>
      </c>
      <c r="F49" s="36" t="s">
        <v>289</v>
      </c>
    </row>
    <row r="50" spans="1:6" customFormat="1" ht="89.25" hidden="1" customHeight="1">
      <c r="A50" t="s">
        <v>301</v>
      </c>
      <c r="B50" t="s">
        <v>304</v>
      </c>
      <c r="C50" s="15" t="s">
        <v>117</v>
      </c>
      <c r="D50" s="15" t="s">
        <v>211</v>
      </c>
      <c r="E50" s="1">
        <v>44482</v>
      </c>
      <c r="F50" s="40" t="s">
        <v>318</v>
      </c>
    </row>
    <row r="51" spans="1:6" customFormat="1" ht="290.25" hidden="1" customHeight="1">
      <c r="A51" t="s">
        <v>314</v>
      </c>
      <c r="B51" t="s">
        <v>312</v>
      </c>
      <c r="C51" s="15" t="s">
        <v>313</v>
      </c>
      <c r="D51" s="15" t="s">
        <v>211</v>
      </c>
      <c r="E51" s="1">
        <v>44484</v>
      </c>
      <c r="F51" s="40" t="s">
        <v>334</v>
      </c>
    </row>
    <row r="52" spans="1:6" customFormat="1" ht="68" hidden="1">
      <c r="A52" t="s">
        <v>137</v>
      </c>
      <c r="B52" t="s">
        <v>316</v>
      </c>
      <c r="C52" s="15" t="s">
        <v>317</v>
      </c>
      <c r="D52" s="15" t="s">
        <v>333</v>
      </c>
      <c r="E52" s="1">
        <v>44488</v>
      </c>
      <c r="F52" s="34" t="s">
        <v>319</v>
      </c>
    </row>
    <row r="53" spans="1:6" ht="147" hidden="1" customHeight="1">
      <c r="A53" s="44" t="s">
        <v>301</v>
      </c>
      <c r="B53" s="44" t="s">
        <v>321</v>
      </c>
      <c r="C53" s="44" t="s">
        <v>91</v>
      </c>
      <c r="D53" s="44" t="s">
        <v>211</v>
      </c>
      <c r="E53" s="54">
        <v>44501</v>
      </c>
      <c r="F53" s="59" t="s">
        <v>365</v>
      </c>
    </row>
    <row r="54" spans="1:6" ht="149.25" hidden="1" customHeight="1">
      <c r="A54" s="44" t="s">
        <v>335</v>
      </c>
      <c r="B54" s="44" t="s">
        <v>336</v>
      </c>
      <c r="C54" s="44" t="s">
        <v>337</v>
      </c>
      <c r="D54" s="44" t="s">
        <v>211</v>
      </c>
      <c r="E54" s="54">
        <v>44491</v>
      </c>
      <c r="F54" s="59" t="s">
        <v>364</v>
      </c>
    </row>
    <row r="55" spans="1:6" ht="215.25" hidden="1" customHeight="1">
      <c r="A55" s="44" t="s">
        <v>348</v>
      </c>
      <c r="B55" s="44" t="s">
        <v>349</v>
      </c>
      <c r="C55" s="44" t="s">
        <v>350</v>
      </c>
      <c r="D55" s="44" t="s">
        <v>211</v>
      </c>
      <c r="E55" s="54">
        <v>44533</v>
      </c>
      <c r="F55" s="59" t="s">
        <v>367</v>
      </c>
    </row>
    <row r="56" spans="1:6" ht="310" hidden="1">
      <c r="A56" s="44" t="s">
        <v>359</v>
      </c>
      <c r="B56" s="44" t="s">
        <v>360</v>
      </c>
      <c r="C56" s="44" t="s">
        <v>361</v>
      </c>
      <c r="D56" s="44" t="s">
        <v>211</v>
      </c>
      <c r="E56" s="54">
        <v>44531</v>
      </c>
      <c r="F56" s="58" t="s">
        <v>370</v>
      </c>
    </row>
    <row r="57" spans="1:6" ht="271.14999999999998" hidden="1" customHeight="1">
      <c r="A57" s="44" t="s">
        <v>362</v>
      </c>
      <c r="B57" s="44" t="s">
        <v>363</v>
      </c>
      <c r="C57" s="44" t="s">
        <v>76</v>
      </c>
      <c r="D57" s="44" t="s">
        <v>387</v>
      </c>
      <c r="E57" s="54">
        <v>44554</v>
      </c>
      <c r="F57" s="59" t="s">
        <v>489</v>
      </c>
    </row>
    <row r="58" spans="1:6" ht="133.5" hidden="1" customHeight="1">
      <c r="A58" s="44" t="s">
        <v>368</v>
      </c>
      <c r="B58" s="44" t="s">
        <v>372</v>
      </c>
      <c r="C58" s="44" t="s">
        <v>369</v>
      </c>
      <c r="D58" s="44" t="s">
        <v>211</v>
      </c>
      <c r="E58" s="54">
        <v>44201</v>
      </c>
      <c r="F58" s="95" t="s">
        <v>398</v>
      </c>
    </row>
    <row r="59" spans="1:6" ht="409.5" hidden="1">
      <c r="D59" s="44" t="s">
        <v>395</v>
      </c>
      <c r="F59" s="95" t="s">
        <v>386</v>
      </c>
    </row>
    <row r="60" spans="1:6" ht="186" hidden="1" customHeight="1">
      <c r="A60" s="44" t="s">
        <v>359</v>
      </c>
      <c r="B60" s="44" t="s">
        <v>371</v>
      </c>
      <c r="C60" s="44" t="s">
        <v>76</v>
      </c>
      <c r="D60" s="44" t="s">
        <v>211</v>
      </c>
      <c r="E60" s="54">
        <v>44582</v>
      </c>
      <c r="F60" s="95" t="s">
        <v>419</v>
      </c>
    </row>
    <row r="61" spans="1:6" ht="156.75" hidden="1" customHeight="1">
      <c r="A61" s="44" t="s">
        <v>359</v>
      </c>
      <c r="B61" s="44" t="s">
        <v>399</v>
      </c>
      <c r="C61" s="44" t="s">
        <v>76</v>
      </c>
      <c r="D61" s="44" t="s">
        <v>387</v>
      </c>
      <c r="E61" s="54">
        <v>44610</v>
      </c>
      <c r="F61" s="59" t="s">
        <v>424</v>
      </c>
    </row>
    <row r="62" spans="1:6" ht="341" hidden="1">
      <c r="A62" s="44" t="s">
        <v>382</v>
      </c>
      <c r="B62" s="44" t="s">
        <v>383</v>
      </c>
      <c r="C62" s="44" t="s">
        <v>384</v>
      </c>
      <c r="D62" s="44" t="s">
        <v>397</v>
      </c>
      <c r="E62" s="54" t="s">
        <v>385</v>
      </c>
      <c r="F62" s="55" t="s">
        <v>396</v>
      </c>
    </row>
    <row r="63" spans="1:6" ht="409.5" hidden="1">
      <c r="A63" s="44" t="s">
        <v>389</v>
      </c>
      <c r="B63" s="44" t="s">
        <v>390</v>
      </c>
      <c r="C63" s="44" t="s">
        <v>391</v>
      </c>
      <c r="D63" s="44" t="s">
        <v>211</v>
      </c>
      <c r="E63" s="54">
        <v>44686</v>
      </c>
      <c r="F63" s="59" t="s">
        <v>479</v>
      </c>
    </row>
    <row r="64" spans="1:6" ht="409.5" hidden="1">
      <c r="A64" s="44" t="s">
        <v>392</v>
      </c>
      <c r="B64" s="44" t="s">
        <v>393</v>
      </c>
      <c r="C64" s="44" t="s">
        <v>394</v>
      </c>
      <c r="D64" s="44" t="s">
        <v>211</v>
      </c>
      <c r="E64" s="54">
        <v>44701</v>
      </c>
      <c r="F64" s="95" t="s">
        <v>408</v>
      </c>
    </row>
    <row r="65" spans="1:7" ht="250.5" hidden="1" customHeight="1">
      <c r="A65" s="44" t="s">
        <v>359</v>
      </c>
      <c r="B65" s="44" t="s">
        <v>425</v>
      </c>
      <c r="C65" s="44" t="s">
        <v>307</v>
      </c>
      <c r="D65" s="44" t="s">
        <v>532</v>
      </c>
      <c r="E65" s="54">
        <v>44820</v>
      </c>
      <c r="F65" s="120" t="s">
        <v>605</v>
      </c>
    </row>
    <row r="66" spans="1:7" ht="195" hidden="1" customHeight="1">
      <c r="A66" s="44" t="s">
        <v>359</v>
      </c>
      <c r="B66" s="98" t="s">
        <v>485</v>
      </c>
      <c r="C66" s="98"/>
      <c r="D66" s="98" t="s">
        <v>211</v>
      </c>
      <c r="E66" s="99"/>
      <c r="F66" s="118" t="s">
        <v>600</v>
      </c>
      <c r="G66" s="98"/>
    </row>
    <row r="67" spans="1:7" ht="78.75" hidden="1" customHeight="1">
      <c r="A67" s="44" t="s">
        <v>486</v>
      </c>
      <c r="B67" s="44" t="s">
        <v>482</v>
      </c>
      <c r="D67" s="145" t="s">
        <v>77</v>
      </c>
      <c r="E67" s="44"/>
      <c r="F67" s="59" t="s">
        <v>619</v>
      </c>
    </row>
    <row r="68" spans="1:7" ht="233.65" customHeight="1">
      <c r="A68" s="44" t="s">
        <v>487</v>
      </c>
      <c r="B68" s="44" t="s">
        <v>601</v>
      </c>
      <c r="D68" s="44" t="s">
        <v>315</v>
      </c>
      <c r="F68" s="95" t="s">
        <v>663</v>
      </c>
      <c r="G68" s="141"/>
    </row>
    <row r="69" spans="1:7" ht="159.75" hidden="1" customHeight="1">
      <c r="A69" s="44" t="s">
        <v>490</v>
      </c>
      <c r="B69" s="44" t="s">
        <v>491</v>
      </c>
      <c r="D69" s="44" t="s">
        <v>532</v>
      </c>
      <c r="F69" s="59" t="s">
        <v>620</v>
      </c>
    </row>
    <row r="70" spans="1:7">
      <c r="F70" s="55" t="s">
        <v>662</v>
      </c>
    </row>
  </sheetData>
  <autoFilter ref="A1:F69">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sheetPr filterMode="1"/>
  <dimension ref="A1:H36"/>
  <sheetViews>
    <sheetView topLeftCell="C27" zoomScaleNormal="100" workbookViewId="0">
      <selection activeCell="E29" sqref="E29"/>
    </sheetView>
  </sheetViews>
  <sheetFormatPr defaultColWidth="9" defaultRowHeight="15.5"/>
  <cols>
    <col min="1" max="1" width="14" style="44" customWidth="1"/>
    <col min="2" max="2" width="22" style="44" customWidth="1"/>
    <col min="3" max="4" width="9" style="44"/>
    <col min="5" max="5" width="14" style="44" customWidth="1"/>
    <col min="6" max="6" width="122" style="79" customWidth="1"/>
    <col min="7" max="16384" width="9" style="44"/>
  </cols>
  <sheetData>
    <row r="1" spans="1:6">
      <c r="A1" s="52" t="s">
        <v>115</v>
      </c>
      <c r="B1" s="52" t="s">
        <v>141</v>
      </c>
      <c r="C1" s="52" t="s">
        <v>0</v>
      </c>
      <c r="D1" s="52" t="s">
        <v>72</v>
      </c>
      <c r="E1" s="53" t="s">
        <v>116</v>
      </c>
      <c r="F1" s="117" t="s">
        <v>140</v>
      </c>
    </row>
    <row r="2" spans="1:6" ht="162.75" hidden="1" customHeight="1">
      <c r="A2" s="44" t="s">
        <v>143</v>
      </c>
      <c r="B2" s="44" t="s">
        <v>139</v>
      </c>
      <c r="C2" s="44" t="s">
        <v>76</v>
      </c>
      <c r="D2" s="44" t="s">
        <v>77</v>
      </c>
      <c r="E2" s="100">
        <v>44449</v>
      </c>
      <c r="F2" s="59" t="s">
        <v>400</v>
      </c>
    </row>
    <row r="3" spans="1:6" customFormat="1" ht="97.5" hidden="1" customHeight="1">
      <c r="A3" t="s">
        <v>142</v>
      </c>
      <c r="B3" t="s">
        <v>155</v>
      </c>
      <c r="C3" t="s">
        <v>130</v>
      </c>
      <c r="D3" t="s">
        <v>77</v>
      </c>
      <c r="E3" s="100">
        <v>44459</v>
      </c>
      <c r="F3" s="40" t="s">
        <v>179</v>
      </c>
    </row>
    <row r="4" spans="1:6" customFormat="1" ht="71.25" hidden="1" customHeight="1">
      <c r="A4" s="2" t="s">
        <v>147</v>
      </c>
      <c r="B4" s="2" t="s">
        <v>148</v>
      </c>
      <c r="C4" t="s">
        <v>126</v>
      </c>
      <c r="D4" t="s">
        <v>77</v>
      </c>
      <c r="E4" s="100">
        <v>44446</v>
      </c>
      <c r="F4" s="42" t="s">
        <v>156</v>
      </c>
    </row>
    <row r="5" spans="1:6" customFormat="1" ht="86.25" hidden="1" customHeight="1">
      <c r="A5" s="2" t="s">
        <v>147</v>
      </c>
      <c r="B5" s="43" t="s">
        <v>157</v>
      </c>
      <c r="C5" t="s">
        <v>126</v>
      </c>
      <c r="D5" t="s">
        <v>77</v>
      </c>
      <c r="E5" s="100">
        <v>44446</v>
      </c>
      <c r="F5" s="42" t="s">
        <v>177</v>
      </c>
    </row>
    <row r="6" spans="1:6" customFormat="1" ht="85" hidden="1">
      <c r="A6" t="s">
        <v>144</v>
      </c>
      <c r="B6" t="s">
        <v>153</v>
      </c>
      <c r="C6" t="s">
        <v>91</v>
      </c>
      <c r="D6" t="s">
        <v>77</v>
      </c>
      <c r="E6" s="100">
        <v>44442</v>
      </c>
      <c r="F6" s="20" t="s">
        <v>152</v>
      </c>
    </row>
    <row r="7" spans="1:6" ht="97.5" hidden="1" customHeight="1">
      <c r="A7" s="44" t="s">
        <v>144</v>
      </c>
      <c r="B7" s="60" t="s">
        <v>341</v>
      </c>
      <c r="C7" s="44" t="s">
        <v>117</v>
      </c>
      <c r="D7" s="44" t="s">
        <v>114</v>
      </c>
      <c r="E7" s="100"/>
      <c r="F7" s="55" t="s">
        <v>376</v>
      </c>
    </row>
    <row r="8" spans="1:6" customFormat="1" ht="48.75" hidden="1" customHeight="1">
      <c r="A8" t="s">
        <v>145</v>
      </c>
      <c r="B8" t="s">
        <v>121</v>
      </c>
      <c r="C8" t="s">
        <v>76</v>
      </c>
      <c r="D8" t="s">
        <v>77</v>
      </c>
      <c r="E8" s="100">
        <v>44459</v>
      </c>
      <c r="F8" s="37" t="s">
        <v>300</v>
      </c>
    </row>
    <row r="9" spans="1:6" customFormat="1" ht="17" hidden="1">
      <c r="A9" t="s">
        <v>149</v>
      </c>
      <c r="B9" t="s">
        <v>150</v>
      </c>
      <c r="C9" t="s">
        <v>76</v>
      </c>
      <c r="D9" t="s">
        <v>77</v>
      </c>
      <c r="E9" s="100">
        <v>44449</v>
      </c>
      <c r="F9" t="s">
        <v>154</v>
      </c>
    </row>
    <row r="10" spans="1:6" customFormat="1" ht="34" hidden="1">
      <c r="A10" t="s">
        <v>149</v>
      </c>
      <c r="B10" s="2" t="s">
        <v>151</v>
      </c>
      <c r="C10" t="s">
        <v>76</v>
      </c>
      <c r="D10" t="s">
        <v>77</v>
      </c>
      <c r="E10" s="100">
        <v>44449</v>
      </c>
      <c r="F10" t="s">
        <v>180</v>
      </c>
    </row>
    <row r="11" spans="1:6" customFormat="1" ht="34" hidden="1">
      <c r="A11" t="s">
        <v>149</v>
      </c>
      <c r="B11" t="s">
        <v>178</v>
      </c>
      <c r="C11" s="15" t="s">
        <v>117</v>
      </c>
      <c r="D11" t="s">
        <v>77</v>
      </c>
      <c r="E11" s="100">
        <v>44449</v>
      </c>
      <c r="F11" s="24" t="s">
        <v>181</v>
      </c>
    </row>
    <row r="12" spans="1:6" customFormat="1" ht="34" hidden="1">
      <c r="A12" t="s">
        <v>149</v>
      </c>
      <c r="B12" t="s">
        <v>182</v>
      </c>
      <c r="C12" s="15" t="s">
        <v>91</v>
      </c>
      <c r="D12" s="15" t="s">
        <v>77</v>
      </c>
      <c r="E12" s="100">
        <v>44452</v>
      </c>
      <c r="F12" s="2" t="s">
        <v>183</v>
      </c>
    </row>
    <row r="13" spans="1:6" customFormat="1" ht="180" hidden="1" customHeight="1">
      <c r="A13" t="s">
        <v>290</v>
      </c>
      <c r="B13" t="s">
        <v>291</v>
      </c>
      <c r="C13" t="s">
        <v>292</v>
      </c>
      <c r="D13" t="s">
        <v>77</v>
      </c>
      <c r="E13" s="100">
        <v>44463</v>
      </c>
      <c r="F13" s="36" t="s">
        <v>297</v>
      </c>
    </row>
    <row r="14" spans="1:6" customFormat="1" ht="102" hidden="1">
      <c r="A14" t="s">
        <v>293</v>
      </c>
      <c r="B14" t="s">
        <v>294</v>
      </c>
      <c r="C14" t="s">
        <v>295</v>
      </c>
      <c r="D14" t="s">
        <v>77</v>
      </c>
      <c r="E14" s="100">
        <v>44463</v>
      </c>
      <c r="F14" s="20" t="s">
        <v>296</v>
      </c>
    </row>
    <row r="15" spans="1:6" ht="299.25" hidden="1" customHeight="1">
      <c r="A15" s="44" t="s">
        <v>303</v>
      </c>
      <c r="B15" s="44" t="s">
        <v>298</v>
      </c>
      <c r="C15" s="44" t="s">
        <v>91</v>
      </c>
      <c r="D15" s="44" t="s">
        <v>114</v>
      </c>
      <c r="E15" s="100"/>
      <c r="F15" s="59" t="s">
        <v>351</v>
      </c>
    </row>
    <row r="16" spans="1:6" customFormat="1" ht="170" hidden="1">
      <c r="A16" t="s">
        <v>302</v>
      </c>
      <c r="B16" t="s">
        <v>184</v>
      </c>
      <c r="C16" t="s">
        <v>91</v>
      </c>
      <c r="D16" t="s">
        <v>77</v>
      </c>
      <c r="E16" s="100">
        <v>44463</v>
      </c>
      <c r="F16" s="20" t="s">
        <v>320</v>
      </c>
    </row>
    <row r="17" spans="1:7" ht="77.5" hidden="1">
      <c r="A17" s="44" t="s">
        <v>345</v>
      </c>
      <c r="B17" s="44" t="s">
        <v>344</v>
      </c>
      <c r="C17" s="44" t="s">
        <v>91</v>
      </c>
      <c r="D17" s="44" t="s">
        <v>401</v>
      </c>
      <c r="E17" s="100">
        <v>44512</v>
      </c>
      <c r="F17" s="61" t="s">
        <v>358</v>
      </c>
    </row>
    <row r="18" spans="1:7" ht="239.25" hidden="1" customHeight="1">
      <c r="A18" s="44" t="s">
        <v>345</v>
      </c>
      <c r="B18" s="44" t="s">
        <v>402</v>
      </c>
      <c r="C18" s="44" t="s">
        <v>307</v>
      </c>
      <c r="D18" s="44" t="s">
        <v>77</v>
      </c>
      <c r="E18" s="100">
        <v>44748</v>
      </c>
      <c r="F18" s="118" t="s">
        <v>480</v>
      </c>
    </row>
    <row r="19" spans="1:7" ht="276.75" hidden="1" customHeight="1">
      <c r="A19" s="44" t="s">
        <v>345</v>
      </c>
      <c r="B19" s="44" t="s">
        <v>406</v>
      </c>
      <c r="C19" s="44" t="s">
        <v>307</v>
      </c>
      <c r="D19" s="44" t="s">
        <v>475</v>
      </c>
      <c r="E19" s="100">
        <v>44748</v>
      </c>
      <c r="F19" s="59" t="s">
        <v>473</v>
      </c>
    </row>
    <row r="20" spans="1:7" ht="101.65" hidden="1" customHeight="1">
      <c r="A20" s="44" t="s">
        <v>75</v>
      </c>
      <c r="B20" s="44" t="s">
        <v>407</v>
      </c>
      <c r="C20" s="44" t="s">
        <v>307</v>
      </c>
      <c r="D20" s="44" t="s">
        <v>427</v>
      </c>
      <c r="E20" s="100">
        <v>44772</v>
      </c>
      <c r="F20" s="58" t="s">
        <v>426</v>
      </c>
    </row>
    <row r="21" spans="1:7" ht="88.15" hidden="1" customHeight="1">
      <c r="A21" s="44" t="s">
        <v>345</v>
      </c>
      <c r="B21" s="44" t="s">
        <v>409</v>
      </c>
      <c r="C21" s="44" t="s">
        <v>307</v>
      </c>
      <c r="D21" s="44" t="s">
        <v>77</v>
      </c>
      <c r="E21" s="100">
        <v>44771</v>
      </c>
      <c r="F21" s="59" t="s">
        <v>428</v>
      </c>
    </row>
    <row r="22" spans="1:7" ht="154.15" customHeight="1">
      <c r="A22" s="44" t="s">
        <v>345</v>
      </c>
      <c r="B22" s="44" t="s">
        <v>422</v>
      </c>
      <c r="C22" s="44" t="s">
        <v>420</v>
      </c>
      <c r="D22" s="44" t="s">
        <v>421</v>
      </c>
      <c r="F22" s="59" t="s">
        <v>669</v>
      </c>
    </row>
    <row r="23" spans="1:7" hidden="1">
      <c r="F23" s="79" t="s">
        <v>431</v>
      </c>
    </row>
    <row r="24" spans="1:7" ht="310" hidden="1">
      <c r="A24" s="44" t="s">
        <v>492</v>
      </c>
      <c r="B24" s="44" t="s">
        <v>493</v>
      </c>
      <c r="C24" s="44" t="s">
        <v>307</v>
      </c>
      <c r="D24" s="60" t="s">
        <v>77</v>
      </c>
      <c r="F24" s="55" t="s">
        <v>602</v>
      </c>
      <c r="G24" s="128"/>
    </row>
    <row r="25" spans="1:7" ht="357.65" hidden="1" customHeight="1">
      <c r="A25" s="44" t="s">
        <v>492</v>
      </c>
      <c r="B25" s="130" t="s">
        <v>544</v>
      </c>
      <c r="C25" s="44" t="s">
        <v>307</v>
      </c>
      <c r="D25" s="44" t="s">
        <v>77</v>
      </c>
      <c r="F25" s="144" t="s">
        <v>614</v>
      </c>
    </row>
    <row r="26" spans="1:7" ht="141.65" hidden="1" customHeight="1">
      <c r="A26" s="44" t="s">
        <v>492</v>
      </c>
      <c r="B26" s="44" t="s">
        <v>593</v>
      </c>
      <c r="C26" s="44" t="s">
        <v>307</v>
      </c>
      <c r="D26" s="44" t="s">
        <v>77</v>
      </c>
      <c r="F26" s="59" t="s">
        <v>660</v>
      </c>
    </row>
    <row r="27" spans="1:7" ht="46.5">
      <c r="A27" s="44" t="s">
        <v>492</v>
      </c>
      <c r="B27" s="60" t="s">
        <v>606</v>
      </c>
      <c r="C27" s="44" t="s">
        <v>607</v>
      </c>
      <c r="F27" s="55" t="s">
        <v>623</v>
      </c>
    </row>
    <row r="28" spans="1:7" ht="62">
      <c r="A28" s="44" t="s">
        <v>610</v>
      </c>
      <c r="B28" s="44" t="s">
        <v>611</v>
      </c>
      <c r="C28" s="44" t="s">
        <v>612</v>
      </c>
      <c r="D28" s="44" t="s">
        <v>613</v>
      </c>
      <c r="E28" s="100">
        <v>45009</v>
      </c>
      <c r="F28" s="95" t="s">
        <v>654</v>
      </c>
    </row>
    <row r="29" spans="1:7" ht="201.5">
      <c r="B29" s="44" t="s">
        <v>615</v>
      </c>
      <c r="D29" s="44" t="s">
        <v>616</v>
      </c>
      <c r="F29" s="95" t="s">
        <v>670</v>
      </c>
    </row>
    <row r="32" spans="1:7">
      <c r="A32" s="79"/>
      <c r="B32" s="79"/>
      <c r="C32" s="79"/>
      <c r="D32" s="79"/>
      <c r="E32" s="79"/>
    </row>
    <row r="33" spans="1:8">
      <c r="A33" s="79"/>
      <c r="B33" s="79"/>
    </row>
    <row r="36" spans="1:8">
      <c r="F36" s="44"/>
      <c r="G36" s="54"/>
      <c r="H36" s="55"/>
    </row>
  </sheetData>
  <autoFilter ref="A1:D23">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sheetPr filterMode="1"/>
  <dimension ref="A1:G20"/>
  <sheetViews>
    <sheetView topLeftCell="A20" zoomScale="99" zoomScaleNormal="99" workbookViewId="0">
      <selection activeCell="F20" sqref="F20"/>
    </sheetView>
  </sheetViews>
  <sheetFormatPr defaultColWidth="9" defaultRowHeight="15.5"/>
  <cols>
    <col min="1" max="1" width="9" style="44"/>
    <col min="2" max="2" width="23.7265625" style="44" customWidth="1"/>
    <col min="3" max="4" width="9" style="44"/>
    <col min="5" max="5" width="15" style="44" bestFit="1" customWidth="1"/>
    <col min="6" max="6" width="161" style="79" customWidth="1"/>
    <col min="7" max="7" width="21.453125" style="44" customWidth="1"/>
    <col min="8" max="16384" width="9" style="44"/>
  </cols>
  <sheetData>
    <row r="1" spans="1:7">
      <c r="A1" s="108" t="s">
        <v>115</v>
      </c>
      <c r="B1" s="108" t="s">
        <v>141</v>
      </c>
      <c r="C1" s="108" t="s">
        <v>322</v>
      </c>
      <c r="D1" s="108" t="s">
        <v>72</v>
      </c>
      <c r="E1" s="109" t="s">
        <v>116</v>
      </c>
      <c r="F1" s="147" t="s">
        <v>323</v>
      </c>
    </row>
    <row r="2" spans="1:7" s="116" customFormat="1" ht="136" hidden="1">
      <c r="A2" s="113" t="s">
        <v>324</v>
      </c>
      <c r="B2" s="113" t="s">
        <v>306</v>
      </c>
      <c r="C2" s="113" t="s">
        <v>325</v>
      </c>
      <c r="D2" s="113" t="s">
        <v>326</v>
      </c>
      <c r="E2" s="114">
        <v>44434</v>
      </c>
      <c r="F2" s="115" t="s">
        <v>146</v>
      </c>
    </row>
    <row r="3" spans="1:7" s="50" customFormat="1" ht="77.5" hidden="1">
      <c r="A3" s="110" t="s">
        <v>327</v>
      </c>
      <c r="B3" s="110" t="s">
        <v>328</v>
      </c>
      <c r="C3" s="110" t="s">
        <v>307</v>
      </c>
      <c r="D3" s="110" t="s">
        <v>77</v>
      </c>
      <c r="E3" s="111" t="s">
        <v>329</v>
      </c>
      <c r="F3" s="112" t="s">
        <v>308</v>
      </c>
    </row>
    <row r="4" spans="1:7" ht="310" hidden="1">
      <c r="A4" s="46" t="s">
        <v>75</v>
      </c>
      <c r="B4" s="46" t="s">
        <v>330</v>
      </c>
      <c r="C4" s="46" t="s">
        <v>346</v>
      </c>
      <c r="D4" s="46" t="s">
        <v>127</v>
      </c>
      <c r="E4" s="51" t="s">
        <v>311</v>
      </c>
      <c r="F4" s="94" t="s">
        <v>378</v>
      </c>
    </row>
    <row r="5" spans="1:7" s="50" customFormat="1" ht="77.5" hidden="1">
      <c r="A5" s="47" t="s">
        <v>331</v>
      </c>
      <c r="B5" s="47" t="s">
        <v>332</v>
      </c>
      <c r="C5" s="47" t="s">
        <v>136</v>
      </c>
      <c r="D5" s="47" t="s">
        <v>77</v>
      </c>
      <c r="E5" s="48">
        <v>44463</v>
      </c>
      <c r="F5" s="49" t="s">
        <v>310</v>
      </c>
    </row>
    <row r="6" spans="1:7" ht="93" hidden="1">
      <c r="A6" s="46" t="s">
        <v>347</v>
      </c>
      <c r="B6" s="46" t="s">
        <v>338</v>
      </c>
      <c r="C6" s="46" t="s">
        <v>339</v>
      </c>
      <c r="D6" s="46" t="s">
        <v>77</v>
      </c>
      <c r="E6" s="51" t="s">
        <v>340</v>
      </c>
      <c r="F6" s="94" t="s">
        <v>373</v>
      </c>
    </row>
    <row r="7" spans="1:7" ht="409.5" hidden="1">
      <c r="A7" s="46" t="s">
        <v>309</v>
      </c>
      <c r="B7" s="46" t="s">
        <v>366</v>
      </c>
      <c r="C7" s="46" t="s">
        <v>136</v>
      </c>
      <c r="D7" s="46" t="s">
        <v>77</v>
      </c>
      <c r="E7" s="46" t="s">
        <v>311</v>
      </c>
      <c r="F7" s="94" t="s">
        <v>618</v>
      </c>
    </row>
    <row r="8" spans="1:7" ht="93" hidden="1">
      <c r="A8" s="46" t="s">
        <v>374</v>
      </c>
      <c r="B8" s="46" t="s">
        <v>375</v>
      </c>
      <c r="C8" s="46" t="s">
        <v>136</v>
      </c>
      <c r="D8" s="46" t="s">
        <v>77</v>
      </c>
      <c r="E8" s="96">
        <v>44621</v>
      </c>
      <c r="F8" s="94" t="s">
        <v>377</v>
      </c>
    </row>
    <row r="9" spans="1:7" ht="0.65" customHeight="1">
      <c r="A9" s="46" t="s">
        <v>379</v>
      </c>
      <c r="B9" s="46" t="s">
        <v>380</v>
      </c>
      <c r="C9" s="46" t="s">
        <v>381</v>
      </c>
      <c r="D9" s="46" t="s">
        <v>387</v>
      </c>
      <c r="E9" s="97">
        <v>44648</v>
      </c>
      <c r="F9" s="102" t="s">
        <v>410</v>
      </c>
    </row>
    <row r="10" spans="1:7" ht="124" hidden="1">
      <c r="A10" s="46" t="s">
        <v>345</v>
      </c>
      <c r="B10" s="46" t="s">
        <v>404</v>
      </c>
      <c r="C10" s="46" t="s">
        <v>307</v>
      </c>
      <c r="D10" s="46" t="s">
        <v>77</v>
      </c>
      <c r="E10" s="97">
        <v>44748</v>
      </c>
      <c r="F10" s="101" t="s">
        <v>411</v>
      </c>
    </row>
    <row r="11" spans="1:7" ht="77.5" hidden="1">
      <c r="A11" s="46" t="s">
        <v>345</v>
      </c>
      <c r="B11" s="46" t="s">
        <v>405</v>
      </c>
      <c r="C11" s="46" t="s">
        <v>307</v>
      </c>
      <c r="D11" s="46" t="s">
        <v>430</v>
      </c>
      <c r="E11" s="97">
        <v>44748</v>
      </c>
      <c r="F11" s="101" t="s">
        <v>412</v>
      </c>
    </row>
    <row r="12" spans="1:7" ht="359.25" hidden="1" customHeight="1">
      <c r="A12" s="46" t="s">
        <v>137</v>
      </c>
      <c r="B12" s="46" t="s">
        <v>414</v>
      </c>
      <c r="C12" s="46" t="s">
        <v>307</v>
      </c>
      <c r="D12" s="46" t="s">
        <v>77</v>
      </c>
      <c r="E12" s="97">
        <v>44785</v>
      </c>
      <c r="F12" s="101" t="s">
        <v>622</v>
      </c>
      <c r="G12" s="107"/>
    </row>
    <row r="13" spans="1:7" ht="0.65" hidden="1" customHeight="1">
      <c r="A13" s="105" t="s">
        <v>415</v>
      </c>
      <c r="B13" s="105" t="s">
        <v>416</v>
      </c>
      <c r="C13" s="105" t="s">
        <v>307</v>
      </c>
      <c r="D13" s="105" t="s">
        <v>211</v>
      </c>
      <c r="E13" s="97">
        <v>44799</v>
      </c>
      <c r="F13" s="106" t="s">
        <v>423</v>
      </c>
    </row>
    <row r="14" spans="1:7" ht="356.5" hidden="1">
      <c r="A14" s="105" t="s">
        <v>417</v>
      </c>
      <c r="B14" s="105" t="s">
        <v>418</v>
      </c>
      <c r="C14" s="105" t="s">
        <v>307</v>
      </c>
      <c r="D14" s="106" t="s">
        <v>476</v>
      </c>
      <c r="E14" s="97">
        <v>44799</v>
      </c>
      <c r="F14" s="106" t="s">
        <v>477</v>
      </c>
    </row>
    <row r="15" spans="1:7" ht="46.5" hidden="1">
      <c r="A15" s="46"/>
      <c r="B15" s="46" t="s">
        <v>482</v>
      </c>
      <c r="C15" s="46"/>
      <c r="D15" s="46" t="s">
        <v>484</v>
      </c>
      <c r="E15" s="96">
        <v>44890</v>
      </c>
      <c r="F15" s="119" t="s">
        <v>483</v>
      </c>
    </row>
    <row r="16" spans="1:7" ht="144" customHeight="1">
      <c r="A16" s="46" t="s">
        <v>594</v>
      </c>
      <c r="B16" s="46" t="s">
        <v>595</v>
      </c>
      <c r="C16" s="46" t="s">
        <v>307</v>
      </c>
      <c r="D16" s="46" t="s">
        <v>621</v>
      </c>
      <c r="E16" s="96">
        <v>44985</v>
      </c>
      <c r="F16" s="119" t="s">
        <v>666</v>
      </c>
    </row>
    <row r="17" spans="1:6" ht="109.5">
      <c r="A17" s="46" t="s">
        <v>596</v>
      </c>
      <c r="B17" s="46" t="s">
        <v>597</v>
      </c>
      <c r="C17" s="46" t="s">
        <v>307</v>
      </c>
      <c r="D17" s="46" t="s">
        <v>403</v>
      </c>
      <c r="E17" s="96">
        <v>44985</v>
      </c>
      <c r="F17" s="148" t="s">
        <v>661</v>
      </c>
    </row>
    <row r="18" spans="1:6" ht="93">
      <c r="A18" s="46" t="s">
        <v>191</v>
      </c>
      <c r="B18" s="46" t="s">
        <v>624</v>
      </c>
      <c r="C18" s="46" t="s">
        <v>625</v>
      </c>
      <c r="D18" s="46" t="s">
        <v>626</v>
      </c>
      <c r="E18" s="96">
        <v>45044</v>
      </c>
      <c r="F18" s="119" t="s">
        <v>653</v>
      </c>
    </row>
    <row r="19" spans="1:6" ht="263.5">
      <c r="A19" s="46" t="s">
        <v>191</v>
      </c>
      <c r="B19" s="143" t="s">
        <v>655</v>
      </c>
      <c r="C19" s="46" t="s">
        <v>307</v>
      </c>
      <c r="D19" s="46" t="s">
        <v>403</v>
      </c>
      <c r="E19" s="146">
        <v>45051</v>
      </c>
      <c r="F19" s="148" t="s">
        <v>664</v>
      </c>
    </row>
    <row r="20" spans="1:6" ht="248">
      <c r="A20" s="46" t="s">
        <v>191</v>
      </c>
      <c r="B20" s="143" t="s">
        <v>656</v>
      </c>
      <c r="C20" s="46" t="s">
        <v>307</v>
      </c>
      <c r="D20" s="46" t="s">
        <v>403</v>
      </c>
      <c r="E20" s="146">
        <v>45072</v>
      </c>
      <c r="F20" s="148" t="s">
        <v>671</v>
      </c>
    </row>
  </sheetData>
  <autoFilter ref="A1:E17">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sheetPr filterMode="1"/>
  <dimension ref="A1:G15"/>
  <sheetViews>
    <sheetView zoomScale="99" zoomScaleNormal="99" workbookViewId="0">
      <selection activeCell="F19" sqref="F19"/>
    </sheetView>
  </sheetViews>
  <sheetFormatPr defaultColWidth="9" defaultRowHeight="15.5"/>
  <cols>
    <col min="1" max="1" width="9" style="44"/>
    <col min="2" max="2" width="23.7265625" style="44" customWidth="1"/>
    <col min="3" max="4" width="9" style="44"/>
    <col min="5" max="5" width="15" style="44" bestFit="1" customWidth="1"/>
    <col min="6" max="6" width="161" style="44" customWidth="1"/>
    <col min="7" max="7" width="21.453125" style="44" customWidth="1"/>
    <col min="8" max="16384" width="9" style="44"/>
  </cols>
  <sheetData>
    <row r="1" spans="1:7">
      <c r="A1" s="108" t="s">
        <v>627</v>
      </c>
      <c r="B1" s="108" t="s">
        <v>628</v>
      </c>
      <c r="C1" s="108" t="s">
        <v>629</v>
      </c>
      <c r="D1" s="108" t="s">
        <v>630</v>
      </c>
      <c r="E1" s="109" t="s">
        <v>631</v>
      </c>
      <c r="F1" s="108" t="s">
        <v>632</v>
      </c>
    </row>
    <row r="2" spans="1:7" s="116" customFormat="1" ht="136" hidden="1">
      <c r="A2" s="113" t="s">
        <v>324</v>
      </c>
      <c r="B2" s="113" t="s">
        <v>633</v>
      </c>
      <c r="C2" s="113" t="s">
        <v>325</v>
      </c>
      <c r="D2" s="113" t="s">
        <v>634</v>
      </c>
      <c r="E2" s="114">
        <v>44434</v>
      </c>
      <c r="F2" s="115" t="s">
        <v>146</v>
      </c>
    </row>
    <row r="3" spans="1:7" s="50" customFormat="1" ht="77.5" hidden="1">
      <c r="A3" s="110" t="s">
        <v>280</v>
      </c>
      <c r="B3" s="110" t="s">
        <v>328</v>
      </c>
      <c r="C3" s="110" t="s">
        <v>325</v>
      </c>
      <c r="D3" s="110" t="s">
        <v>228</v>
      </c>
      <c r="E3" s="111" t="s">
        <v>635</v>
      </c>
      <c r="F3" s="112" t="s">
        <v>636</v>
      </c>
    </row>
    <row r="4" spans="1:7" ht="310" hidden="1">
      <c r="A4" s="46" t="s">
        <v>637</v>
      </c>
      <c r="B4" s="46" t="s">
        <v>330</v>
      </c>
      <c r="C4" s="46" t="s">
        <v>638</v>
      </c>
      <c r="D4" s="46" t="s">
        <v>228</v>
      </c>
      <c r="E4" s="51" t="s">
        <v>311</v>
      </c>
      <c r="F4" s="94" t="s">
        <v>639</v>
      </c>
    </row>
    <row r="5" spans="1:7" s="50" customFormat="1" ht="77.5" hidden="1">
      <c r="A5" s="47" t="s">
        <v>331</v>
      </c>
      <c r="B5" s="47" t="s">
        <v>332</v>
      </c>
      <c r="C5" s="47" t="s">
        <v>640</v>
      </c>
      <c r="D5" s="47" t="s">
        <v>228</v>
      </c>
      <c r="E5" s="48">
        <v>44463</v>
      </c>
      <c r="F5" s="49" t="s">
        <v>310</v>
      </c>
    </row>
    <row r="6" spans="1:7" ht="93" hidden="1">
      <c r="A6" s="46" t="s">
        <v>324</v>
      </c>
      <c r="B6" s="46" t="s">
        <v>338</v>
      </c>
      <c r="C6" s="46" t="s">
        <v>317</v>
      </c>
      <c r="D6" s="46" t="s">
        <v>228</v>
      </c>
      <c r="E6" s="51" t="s">
        <v>311</v>
      </c>
      <c r="F6" s="94" t="s">
        <v>373</v>
      </c>
    </row>
    <row r="7" spans="1:7" ht="409.5" hidden="1">
      <c r="A7" s="46" t="s">
        <v>331</v>
      </c>
      <c r="B7" s="46" t="s">
        <v>366</v>
      </c>
      <c r="C7" s="46" t="s">
        <v>640</v>
      </c>
      <c r="D7" s="46" t="s">
        <v>228</v>
      </c>
      <c r="E7" s="46" t="s">
        <v>311</v>
      </c>
      <c r="F7" s="94" t="s">
        <v>641</v>
      </c>
    </row>
    <row r="8" spans="1:7" ht="93" hidden="1">
      <c r="A8" s="46" t="s">
        <v>642</v>
      </c>
      <c r="B8" s="46" t="s">
        <v>375</v>
      </c>
      <c r="C8" s="46" t="s">
        <v>640</v>
      </c>
      <c r="D8" s="46" t="s">
        <v>228</v>
      </c>
      <c r="E8" s="96">
        <v>44621</v>
      </c>
      <c r="F8" s="94" t="s">
        <v>643</v>
      </c>
    </row>
    <row r="9" spans="1:7" ht="0.65" customHeight="1">
      <c r="A9" s="46" t="s">
        <v>644</v>
      </c>
      <c r="B9" s="46" t="s">
        <v>645</v>
      </c>
      <c r="C9" s="46" t="s">
        <v>640</v>
      </c>
      <c r="D9" s="46" t="s">
        <v>387</v>
      </c>
      <c r="E9" s="97">
        <v>44648</v>
      </c>
      <c r="F9" s="102" t="s">
        <v>646</v>
      </c>
    </row>
    <row r="10" spans="1:7" ht="124" hidden="1">
      <c r="A10" s="46" t="s">
        <v>345</v>
      </c>
      <c r="B10" s="46" t="s">
        <v>647</v>
      </c>
      <c r="C10" s="46" t="s">
        <v>325</v>
      </c>
      <c r="D10" s="46" t="s">
        <v>228</v>
      </c>
      <c r="E10" s="97">
        <v>44748</v>
      </c>
      <c r="F10" s="101" t="s">
        <v>411</v>
      </c>
    </row>
    <row r="11" spans="1:7" ht="77.5" hidden="1">
      <c r="A11" s="46" t="s">
        <v>345</v>
      </c>
      <c r="B11" s="46" t="s">
        <v>648</v>
      </c>
      <c r="C11" s="46" t="s">
        <v>325</v>
      </c>
      <c r="D11" s="46" t="s">
        <v>222</v>
      </c>
      <c r="E11" s="97">
        <v>44748</v>
      </c>
      <c r="F11" s="101" t="s">
        <v>412</v>
      </c>
    </row>
    <row r="12" spans="1:7" ht="155">
      <c r="A12" s="46" t="s">
        <v>191</v>
      </c>
      <c r="B12" s="46" t="s">
        <v>649</v>
      </c>
      <c r="C12" s="46" t="s">
        <v>325</v>
      </c>
      <c r="D12" s="46" t="s">
        <v>626</v>
      </c>
      <c r="E12" s="96">
        <v>45037</v>
      </c>
      <c r="F12" s="142" t="s">
        <v>665</v>
      </c>
      <c r="G12" s="107"/>
    </row>
    <row r="13" spans="1:7" ht="46.5">
      <c r="A13" s="46" t="s">
        <v>324</v>
      </c>
      <c r="B13" s="46" t="s">
        <v>650</v>
      </c>
      <c r="C13" s="46" t="s">
        <v>325</v>
      </c>
      <c r="D13" s="46" t="s">
        <v>626</v>
      </c>
      <c r="E13" s="96">
        <v>44985</v>
      </c>
      <c r="F13" s="142" t="s">
        <v>657</v>
      </c>
    </row>
    <row r="14" spans="1:7">
      <c r="A14" s="46"/>
      <c r="B14" s="46"/>
      <c r="C14" s="46"/>
      <c r="D14" s="46"/>
      <c r="E14" s="96"/>
      <c r="F14" s="143"/>
    </row>
    <row r="15" spans="1:7">
      <c r="A15" s="46"/>
      <c r="B15" s="46"/>
      <c r="C15" s="46"/>
      <c r="D15" s="46"/>
      <c r="E15" s="96"/>
      <c r="F15" s="142"/>
    </row>
  </sheetData>
  <autoFilter ref="A1:E12">
    <filterColumn colId="3">
      <filters>
        <filter val="OPEN"/>
        <filter val="Pending"/>
      </filters>
    </filterColumn>
  </autoFilter>
  <phoneticPr fontId="4"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dimension ref="A1:H11"/>
  <sheetViews>
    <sheetView topLeftCell="B1" zoomScale="112" zoomScaleNormal="112" workbookViewId="0">
      <selection activeCell="F3" sqref="F3"/>
    </sheetView>
  </sheetViews>
  <sheetFormatPr defaultColWidth="9" defaultRowHeight="14.5"/>
  <cols>
    <col min="1" max="1" width="14.6328125" style="130" customWidth="1"/>
    <col min="2" max="2" width="49.6328125" style="130" customWidth="1"/>
    <col min="3" max="3" width="8.453125" style="130" customWidth="1"/>
    <col min="4" max="5" width="10.26953125" style="130" customWidth="1"/>
    <col min="6" max="6" width="63.08984375" style="130" customWidth="1"/>
    <col min="7" max="7" width="0" style="130" hidden="1" customWidth="1"/>
    <col min="8" max="16384" width="9" style="130"/>
  </cols>
  <sheetData>
    <row r="1" spans="1:8">
      <c r="A1" s="129" t="s">
        <v>494</v>
      </c>
      <c r="B1" s="129" t="s">
        <v>495</v>
      </c>
      <c r="C1" s="129" t="s">
        <v>496</v>
      </c>
      <c r="D1" s="129" t="s">
        <v>520</v>
      </c>
      <c r="E1" s="129" t="s">
        <v>533</v>
      </c>
      <c r="F1" s="129" t="s">
        <v>521</v>
      </c>
    </row>
    <row r="2" spans="1:8" hidden="1">
      <c r="A2" s="149" t="s">
        <v>534</v>
      </c>
      <c r="B2" s="131" t="s">
        <v>535</v>
      </c>
      <c r="C2" s="132" t="s">
        <v>536</v>
      </c>
      <c r="D2" s="132" t="s">
        <v>498</v>
      </c>
      <c r="E2" s="132" t="s">
        <v>499</v>
      </c>
      <c r="F2" s="131" t="s">
        <v>500</v>
      </c>
      <c r="G2" s="133" t="s">
        <v>501</v>
      </c>
      <c r="H2" s="133"/>
    </row>
    <row r="3" spans="1:8" ht="295.5" customHeight="1">
      <c r="A3" s="149"/>
      <c r="B3" s="134" t="s">
        <v>537</v>
      </c>
      <c r="C3" s="135" t="s">
        <v>526</v>
      </c>
      <c r="D3" s="132" t="s">
        <v>498</v>
      </c>
      <c r="E3" s="132" t="s">
        <v>499</v>
      </c>
      <c r="F3" s="138" t="s">
        <v>552</v>
      </c>
      <c r="G3" s="133" t="s">
        <v>538</v>
      </c>
      <c r="H3" s="133"/>
    </row>
    <row r="4" spans="1:8" ht="134.25" customHeight="1">
      <c r="A4" s="131" t="s">
        <v>503</v>
      </c>
      <c r="B4" s="134" t="s">
        <v>504</v>
      </c>
      <c r="C4" s="132" t="s">
        <v>536</v>
      </c>
      <c r="D4" s="132" t="s">
        <v>498</v>
      </c>
      <c r="E4" s="132" t="s">
        <v>499</v>
      </c>
      <c r="F4" s="138" t="s">
        <v>539</v>
      </c>
      <c r="G4" s="133" t="s">
        <v>526</v>
      </c>
      <c r="H4" s="133"/>
    </row>
    <row r="5" spans="1:8" ht="29" hidden="1">
      <c r="A5" s="149" t="s">
        <v>507</v>
      </c>
      <c r="B5" s="134" t="s">
        <v>540</v>
      </c>
      <c r="C5" s="132" t="s">
        <v>508</v>
      </c>
      <c r="D5" s="132" t="s">
        <v>498</v>
      </c>
      <c r="E5" s="132" t="s">
        <v>499</v>
      </c>
      <c r="F5" s="131" t="s">
        <v>509</v>
      </c>
      <c r="G5" s="133" t="s">
        <v>508</v>
      </c>
    </row>
    <row r="6" spans="1:8" ht="29" hidden="1">
      <c r="A6" s="149"/>
      <c r="B6" s="131" t="s">
        <v>511</v>
      </c>
      <c r="C6" s="132" t="s">
        <v>526</v>
      </c>
      <c r="D6" s="132" t="s">
        <v>541</v>
      </c>
      <c r="E6" s="132" t="s">
        <v>499</v>
      </c>
      <c r="F6" s="134" t="s">
        <v>512</v>
      </c>
      <c r="G6" s="133" t="s">
        <v>513</v>
      </c>
    </row>
    <row r="7" spans="1:8" ht="135.75" customHeight="1">
      <c r="A7" s="149"/>
      <c r="B7" s="131" t="s">
        <v>542</v>
      </c>
      <c r="C7" s="132" t="s">
        <v>543</v>
      </c>
      <c r="D7" s="132" t="s">
        <v>514</v>
      </c>
      <c r="E7" s="132" t="s">
        <v>499</v>
      </c>
      <c r="F7" s="136" t="s">
        <v>549</v>
      </c>
      <c r="G7" s="133" t="s">
        <v>498</v>
      </c>
    </row>
    <row r="8" spans="1:8" ht="261">
      <c r="A8" s="149"/>
      <c r="B8" s="131" t="s">
        <v>544</v>
      </c>
      <c r="C8" s="132" t="s">
        <v>508</v>
      </c>
      <c r="D8" s="132" t="s">
        <v>541</v>
      </c>
      <c r="E8" s="132" t="s">
        <v>499</v>
      </c>
      <c r="F8" s="138" t="s">
        <v>551</v>
      </c>
      <c r="G8" s="133" t="s">
        <v>514</v>
      </c>
      <c r="H8" s="137"/>
    </row>
    <row r="9" spans="1:8" ht="29">
      <c r="A9" s="149" t="s">
        <v>545</v>
      </c>
      <c r="B9" s="131" t="s">
        <v>546</v>
      </c>
      <c r="C9" s="132" t="s">
        <v>508</v>
      </c>
      <c r="D9" s="132" t="s">
        <v>514</v>
      </c>
      <c r="E9" s="132" t="s">
        <v>499</v>
      </c>
      <c r="F9" s="139" t="s">
        <v>550</v>
      </c>
    </row>
    <row r="10" spans="1:8" ht="43.5" hidden="1">
      <c r="A10" s="149"/>
      <c r="B10" s="131" t="s">
        <v>547</v>
      </c>
      <c r="C10" s="132" t="s">
        <v>513</v>
      </c>
      <c r="D10" s="132" t="s">
        <v>514</v>
      </c>
      <c r="E10" s="132" t="s">
        <v>538</v>
      </c>
      <c r="F10" s="134" t="s">
        <v>548</v>
      </c>
    </row>
    <row r="11" spans="1:8" ht="58" hidden="1">
      <c r="A11" s="149"/>
      <c r="B11" s="131" t="s">
        <v>515</v>
      </c>
      <c r="C11" s="132" t="s">
        <v>543</v>
      </c>
      <c r="D11" s="132" t="s">
        <v>514</v>
      </c>
      <c r="E11" s="132" t="s">
        <v>538</v>
      </c>
      <c r="F11" s="134" t="s">
        <v>517</v>
      </c>
    </row>
  </sheetData>
  <mergeCells count="3">
    <mergeCell ref="A2:A3"/>
    <mergeCell ref="A5:A8"/>
    <mergeCell ref="A9:A11"/>
  </mergeCells>
  <phoneticPr fontId="4" type="noConversion"/>
  <dataValidations count="3">
    <dataValidation type="list" allowBlank="1" showInputMessage="1" showErrorMessage="1" sqref="E2:E11">
      <formula1>$G$2:$G$3</formula1>
    </dataValidation>
    <dataValidation type="list" allowBlank="1" showInputMessage="1" showErrorMessage="1" sqref="C2:C11">
      <formula1>$G$4:$G$6</formula1>
    </dataValidation>
    <dataValidation type="list" allowBlank="1" showInputMessage="1" showErrorMessage="1" sqref="D2:D11">
      <formula1>$H$11</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1:G8"/>
  <sheetViews>
    <sheetView zoomScale="130" zoomScaleNormal="130" workbookViewId="0">
      <selection activeCell="E6" sqref="E6"/>
    </sheetView>
  </sheetViews>
  <sheetFormatPr defaultColWidth="9" defaultRowHeight="14.5"/>
  <cols>
    <col min="1" max="1" width="40.6328125" style="122" bestFit="1" customWidth="1"/>
    <col min="2" max="2" width="6" style="122" bestFit="1" customWidth="1"/>
    <col min="3" max="3" width="7.08984375" style="122" bestFit="1" customWidth="1"/>
    <col min="4" max="4" width="5.7265625" style="122" bestFit="1" customWidth="1"/>
    <col min="5" max="5" width="60.453125" style="122" customWidth="1"/>
    <col min="6" max="6" width="7.08984375" style="122" hidden="1" customWidth="1"/>
    <col min="7" max="7" width="43.08984375" style="122" customWidth="1"/>
    <col min="8" max="16384" width="9" style="122"/>
  </cols>
  <sheetData>
    <row r="1" spans="1:7">
      <c r="A1" s="121" t="s">
        <v>518</v>
      </c>
      <c r="B1" s="121" t="s">
        <v>519</v>
      </c>
      <c r="C1" s="121" t="s">
        <v>520</v>
      </c>
      <c r="D1" s="121" t="s">
        <v>497</v>
      </c>
      <c r="E1" s="121" t="s">
        <v>521</v>
      </c>
    </row>
    <row r="2" spans="1:7">
      <c r="A2" s="123" t="s">
        <v>522</v>
      </c>
      <c r="B2" s="124" t="s">
        <v>505</v>
      </c>
      <c r="C2" s="124" t="s">
        <v>506</v>
      </c>
      <c r="D2" s="124" t="s">
        <v>499</v>
      </c>
      <c r="E2" s="123" t="s">
        <v>523</v>
      </c>
      <c r="F2" s="125" t="s">
        <v>502</v>
      </c>
      <c r="G2" s="125"/>
    </row>
    <row r="3" spans="1:7" ht="43.5">
      <c r="A3" s="126" t="s">
        <v>524</v>
      </c>
      <c r="B3" s="127" t="s">
        <v>505</v>
      </c>
      <c r="C3" s="124" t="s">
        <v>506</v>
      </c>
      <c r="D3" s="124" t="s">
        <v>499</v>
      </c>
      <c r="E3" s="140" t="s">
        <v>553</v>
      </c>
      <c r="F3" s="125" t="s">
        <v>516</v>
      </c>
      <c r="G3" s="125"/>
    </row>
    <row r="4" spans="1:7" ht="58">
      <c r="A4" s="123" t="s">
        <v>525</v>
      </c>
      <c r="B4" s="124" t="s">
        <v>505</v>
      </c>
      <c r="C4" s="124" t="s">
        <v>506</v>
      </c>
      <c r="D4" s="124" t="s">
        <v>499</v>
      </c>
      <c r="E4" s="140" t="s">
        <v>554</v>
      </c>
      <c r="F4" s="125" t="s">
        <v>526</v>
      </c>
      <c r="G4" s="125"/>
    </row>
    <row r="5" spans="1:7" ht="43.5">
      <c r="A5" s="123" t="s">
        <v>527</v>
      </c>
      <c r="B5" s="124" t="s">
        <v>510</v>
      </c>
      <c r="C5" s="124" t="s">
        <v>528</v>
      </c>
      <c r="D5" s="124" t="s">
        <v>499</v>
      </c>
      <c r="E5" s="140" t="s">
        <v>555</v>
      </c>
      <c r="F5" s="125" t="s">
        <v>510</v>
      </c>
    </row>
    <row r="6" spans="1:7" ht="29">
      <c r="A6" s="123" t="s">
        <v>529</v>
      </c>
      <c r="B6" s="124" t="s">
        <v>530</v>
      </c>
      <c r="C6" s="124" t="s">
        <v>528</v>
      </c>
      <c r="D6" s="124" t="s">
        <v>502</v>
      </c>
      <c r="E6" s="140" t="s">
        <v>556</v>
      </c>
      <c r="F6" s="125" t="s">
        <v>513</v>
      </c>
    </row>
    <row r="7" spans="1:7">
      <c r="F7" s="125" t="s">
        <v>506</v>
      </c>
    </row>
    <row r="8" spans="1:7">
      <c r="F8" s="125" t="s">
        <v>531</v>
      </c>
    </row>
  </sheetData>
  <phoneticPr fontId="4" type="noConversion"/>
  <dataValidations count="3">
    <dataValidation type="list" allowBlank="1" showInputMessage="1" showErrorMessage="1" sqref="D2:D6">
      <formula1>$F$2:$F$3</formula1>
    </dataValidation>
    <dataValidation type="list" allowBlank="1" showInputMessage="1" showErrorMessage="1" sqref="B2:B6">
      <formula1>$F$4:$F$6</formula1>
    </dataValidation>
    <dataValidation type="list" allowBlank="1" showInputMessage="1" showErrorMessage="1" sqref="C2:C6">
      <formula1>$F$7:$F$8</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dimension ref="A1:B22"/>
  <sheetViews>
    <sheetView workbookViewId="0">
      <selection activeCell="A22" sqref="A22"/>
    </sheetView>
  </sheetViews>
  <sheetFormatPr defaultColWidth="9" defaultRowHeight="15.5"/>
  <cols>
    <col min="1" max="1" width="255.453125" style="44" bestFit="1" customWidth="1"/>
    <col min="2" max="16384" width="9" style="44"/>
  </cols>
  <sheetData>
    <row r="1" spans="1:2" ht="18.5">
      <c r="A1" s="62" t="s">
        <v>353</v>
      </c>
    </row>
    <row r="2" spans="1:2">
      <c r="A2" s="52" t="s">
        <v>94</v>
      </c>
    </row>
    <row r="3" spans="1:2">
      <c r="A3" s="44" t="s">
        <v>95</v>
      </c>
    </row>
    <row r="4" spans="1:2">
      <c r="A4" s="44" t="s">
        <v>96</v>
      </c>
    </row>
    <row r="5" spans="1:2">
      <c r="A5" s="44" t="s">
        <v>97</v>
      </c>
    </row>
    <row r="6" spans="1:2">
      <c r="A6" s="44" t="s">
        <v>98</v>
      </c>
    </row>
    <row r="7" spans="1:2">
      <c r="A7" s="52" t="s">
        <v>99</v>
      </c>
    </row>
    <row r="8" spans="1:2">
      <c r="A8" s="44" t="s">
        <v>112</v>
      </c>
    </row>
    <row r="9" spans="1:2">
      <c r="A9" s="44" t="s">
        <v>107</v>
      </c>
    </row>
    <row r="10" spans="1:2">
      <c r="A10" s="52" t="s">
        <v>100</v>
      </c>
    </row>
    <row r="11" spans="1:2">
      <c r="A11" s="44" t="s">
        <v>113</v>
      </c>
    </row>
    <row r="12" spans="1:2">
      <c r="A12" s="44" t="s">
        <v>108</v>
      </c>
    </row>
    <row r="13" spans="1:2">
      <c r="A13" s="52" t="s">
        <v>101</v>
      </c>
    </row>
    <row r="14" spans="1:2" ht="17">
      <c r="A14" s="44" t="s">
        <v>102</v>
      </c>
      <c r="B14" s="63" t="s">
        <v>352</v>
      </c>
    </row>
    <row r="15" spans="1:2">
      <c r="A15" s="44" t="s">
        <v>354</v>
      </c>
    </row>
    <row r="16" spans="1:2">
      <c r="A16" s="52" t="s">
        <v>103</v>
      </c>
    </row>
    <row r="17" spans="1:1">
      <c r="A17" s="44" t="s">
        <v>110</v>
      </c>
    </row>
    <row r="18" spans="1:1">
      <c r="A18" s="52" t="s">
        <v>105</v>
      </c>
    </row>
    <row r="19" spans="1:1">
      <c r="A19" s="44" t="s">
        <v>104</v>
      </c>
    </row>
    <row r="20" spans="1:1">
      <c r="A20" s="52" t="s">
        <v>106</v>
      </c>
    </row>
    <row r="21" spans="1:1">
      <c r="A21" s="44" t="s">
        <v>109</v>
      </c>
    </row>
    <row r="22" spans="1:1">
      <c r="A22" s="44" t="s">
        <v>111</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9.xml><?xml version="1.0" encoding="utf-8"?>
<worksheet xmlns="http://schemas.openxmlformats.org/spreadsheetml/2006/main" xmlns:r="http://schemas.openxmlformats.org/officeDocument/2006/relationships">
  <dimension ref="A1:E64"/>
  <sheetViews>
    <sheetView topLeftCell="A16" workbookViewId="0">
      <selection activeCell="E9" sqref="E9"/>
    </sheetView>
  </sheetViews>
  <sheetFormatPr defaultColWidth="9" defaultRowHeight="15.5"/>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64" t="s">
        <v>31</v>
      </c>
    </row>
    <row r="2" spans="1:5" ht="16" thickBot="1"/>
    <row r="3" spans="1:5" ht="16" thickBot="1">
      <c r="A3" s="162" t="s">
        <v>2</v>
      </c>
      <c r="B3" s="163"/>
      <c r="C3" s="65" t="s">
        <v>3</v>
      </c>
      <c r="D3" s="65" t="s">
        <v>4</v>
      </c>
      <c r="E3" s="65" t="s">
        <v>5</v>
      </c>
    </row>
    <row r="4" spans="1:5">
      <c r="A4" s="150" t="s">
        <v>6</v>
      </c>
      <c r="B4" s="66" t="s">
        <v>7</v>
      </c>
      <c r="C4" s="67"/>
      <c r="D4" s="68"/>
      <c r="E4" s="69"/>
    </row>
    <row r="5" spans="1:5">
      <c r="A5" s="151"/>
      <c r="B5" s="66" t="s">
        <v>32</v>
      </c>
      <c r="C5" s="67" t="s">
        <v>8</v>
      </c>
      <c r="D5" s="70"/>
      <c r="E5" s="71" t="s">
        <v>9</v>
      </c>
    </row>
    <row r="6" spans="1:5">
      <c r="A6" s="151"/>
      <c r="B6" s="66" t="s">
        <v>33</v>
      </c>
      <c r="C6" s="67" t="s">
        <v>8</v>
      </c>
      <c r="D6" s="72" t="s">
        <v>8</v>
      </c>
      <c r="E6" s="73" t="s">
        <v>355</v>
      </c>
    </row>
    <row r="7" spans="1:5">
      <c r="A7" s="151"/>
      <c r="B7" s="66" t="s">
        <v>34</v>
      </c>
      <c r="C7" s="67" t="s">
        <v>8</v>
      </c>
      <c r="D7" s="74"/>
      <c r="E7" s="75"/>
    </row>
    <row r="8" spans="1:5">
      <c r="A8" s="151"/>
      <c r="B8" s="66" t="s">
        <v>35</v>
      </c>
      <c r="C8" s="67" t="s">
        <v>8</v>
      </c>
      <c r="D8" s="70"/>
      <c r="E8" s="75"/>
    </row>
    <row r="9" spans="1:5">
      <c r="A9" s="151"/>
      <c r="B9" s="69" t="s">
        <v>36</v>
      </c>
      <c r="D9" s="72" t="s">
        <v>8</v>
      </c>
      <c r="E9" s="75"/>
    </row>
    <row r="10" spans="1:5" ht="16" thickBot="1">
      <c r="A10" s="151"/>
      <c r="B10" s="76"/>
      <c r="C10" s="77"/>
      <c r="D10" s="78"/>
      <c r="E10" s="76"/>
    </row>
    <row r="11" spans="1:5">
      <c r="A11" s="151"/>
      <c r="B11" s="44" t="s">
        <v>10</v>
      </c>
      <c r="C11" s="68"/>
      <c r="D11" s="164"/>
      <c r="E11" s="153"/>
    </row>
    <row r="12" spans="1:5">
      <c r="A12" s="151"/>
      <c r="B12" s="44" t="s">
        <v>37</v>
      </c>
      <c r="C12" s="72" t="s">
        <v>8</v>
      </c>
      <c r="D12" s="165"/>
      <c r="E12" s="154"/>
    </row>
    <row r="13" spans="1:5" ht="16" thickBot="1">
      <c r="A13" s="151"/>
      <c r="B13" s="77"/>
      <c r="C13" s="78"/>
      <c r="D13" s="166"/>
      <c r="E13" s="155"/>
    </row>
    <row r="14" spans="1:5">
      <c r="A14" s="151"/>
      <c r="B14" s="75" t="s">
        <v>30</v>
      </c>
      <c r="C14" s="79"/>
      <c r="D14" s="68"/>
    </row>
    <row r="15" spans="1:5">
      <c r="A15" s="151"/>
      <c r="B15" s="69" t="s">
        <v>38</v>
      </c>
      <c r="C15" s="67" t="s">
        <v>8</v>
      </c>
      <c r="D15" s="72"/>
      <c r="E15" s="69" t="s">
        <v>11</v>
      </c>
    </row>
    <row r="16" spans="1:5">
      <c r="A16" s="151"/>
      <c r="B16" s="69" t="s">
        <v>39</v>
      </c>
      <c r="C16" s="67"/>
      <c r="D16" s="72" t="s">
        <v>8</v>
      </c>
      <c r="E16" s="69" t="s">
        <v>12</v>
      </c>
    </row>
    <row r="17" spans="1:5">
      <c r="A17" s="151"/>
      <c r="B17" s="69" t="s">
        <v>40</v>
      </c>
      <c r="C17" s="67" t="s">
        <v>8</v>
      </c>
      <c r="D17" s="72" t="s">
        <v>8</v>
      </c>
    </row>
    <row r="18" spans="1:5">
      <c r="A18" s="151"/>
      <c r="B18" s="69" t="s">
        <v>41</v>
      </c>
      <c r="C18" s="67" t="s">
        <v>8</v>
      </c>
      <c r="D18" s="74"/>
      <c r="E18" s="69" t="s">
        <v>13</v>
      </c>
    </row>
    <row r="19" spans="1:5" ht="16" thickBot="1">
      <c r="A19" s="151"/>
      <c r="B19" s="76"/>
      <c r="C19" s="80"/>
      <c r="D19" s="81"/>
      <c r="E19" s="76"/>
    </row>
    <row r="20" spans="1:5">
      <c r="A20" s="151"/>
      <c r="B20" s="69" t="s">
        <v>14</v>
      </c>
      <c r="C20" s="82"/>
      <c r="D20" s="156"/>
      <c r="E20" s="153"/>
    </row>
    <row r="21" spans="1:5" ht="16" thickBot="1">
      <c r="A21" s="151"/>
      <c r="B21" s="83" t="s">
        <v>42</v>
      </c>
      <c r="C21" s="84" t="s">
        <v>8</v>
      </c>
      <c r="D21" s="158"/>
      <c r="E21" s="155"/>
    </row>
    <row r="22" spans="1:5">
      <c r="A22" s="151"/>
      <c r="B22" s="52" t="s">
        <v>43</v>
      </c>
      <c r="C22" s="68"/>
      <c r="D22" s="68"/>
      <c r="E22" s="85"/>
    </row>
    <row r="23" spans="1:5">
      <c r="A23" s="151"/>
      <c r="B23" s="44" t="s">
        <v>44</v>
      </c>
      <c r="C23" s="70"/>
      <c r="D23" s="70"/>
      <c r="E23" s="69"/>
    </row>
    <row r="24" spans="1:5">
      <c r="A24" s="151"/>
      <c r="B24" s="44" t="s">
        <v>45</v>
      </c>
      <c r="C24" s="72" t="s">
        <v>8</v>
      </c>
      <c r="D24" s="70"/>
      <c r="E24" s="69"/>
    </row>
    <row r="25" spans="1:5">
      <c r="A25" s="151"/>
      <c r="B25" s="44" t="s">
        <v>46</v>
      </c>
      <c r="C25" s="86" t="s">
        <v>8</v>
      </c>
      <c r="D25" s="70"/>
      <c r="E25" s="87" t="s">
        <v>47</v>
      </c>
    </row>
    <row r="26" spans="1:5">
      <c r="A26" s="151"/>
      <c r="B26" s="44" t="s">
        <v>48</v>
      </c>
      <c r="C26" s="72" t="s">
        <v>8</v>
      </c>
      <c r="D26" s="72"/>
      <c r="E26" s="88" t="s">
        <v>49</v>
      </c>
    </row>
    <row r="27" spans="1:5">
      <c r="A27" s="151"/>
      <c r="B27" s="44" t="s">
        <v>50</v>
      </c>
      <c r="C27" s="72" t="s">
        <v>8</v>
      </c>
      <c r="D27" s="70"/>
      <c r="E27" s="88" t="s">
        <v>51</v>
      </c>
    </row>
    <row r="28" spans="1:5">
      <c r="A28" s="151"/>
      <c r="C28" s="70"/>
      <c r="D28" s="72"/>
      <c r="E28" s="88" t="s">
        <v>52</v>
      </c>
    </row>
    <row r="29" spans="1:5">
      <c r="A29" s="151"/>
      <c r="B29" s="44" t="s">
        <v>15</v>
      </c>
      <c r="C29" s="70"/>
      <c r="D29" s="72"/>
      <c r="E29" s="88" t="s">
        <v>53</v>
      </c>
    </row>
    <row r="30" spans="1:5">
      <c r="A30" s="151"/>
      <c r="B30" s="44" t="s">
        <v>54</v>
      </c>
      <c r="C30" s="70"/>
      <c r="D30" s="72" t="s">
        <v>8</v>
      </c>
      <c r="E30" s="69"/>
    </row>
    <row r="31" spans="1:5">
      <c r="A31" s="151"/>
      <c r="B31" s="44" t="s">
        <v>55</v>
      </c>
      <c r="C31" s="70"/>
      <c r="D31" s="72" t="s">
        <v>8</v>
      </c>
      <c r="E31" s="69"/>
    </row>
    <row r="32" spans="1:5" ht="16" thickBot="1">
      <c r="A32" s="151"/>
      <c r="B32" s="77"/>
      <c r="C32" s="81"/>
      <c r="D32" s="78"/>
      <c r="E32" s="83"/>
    </row>
    <row r="33" spans="1:5">
      <c r="A33" s="151"/>
      <c r="B33" s="69" t="s">
        <v>16</v>
      </c>
      <c r="C33" s="82"/>
      <c r="D33" s="156"/>
      <c r="E33" s="69"/>
    </row>
    <row r="34" spans="1:5">
      <c r="A34" s="151"/>
      <c r="B34" s="69" t="s">
        <v>56</v>
      </c>
      <c r="C34" s="82" t="s">
        <v>8</v>
      </c>
      <c r="D34" s="157"/>
      <c r="E34" s="69"/>
    </row>
    <row r="35" spans="1:5" ht="16" thickBot="1">
      <c r="A35" s="151"/>
      <c r="B35" s="83" t="s">
        <v>57</v>
      </c>
      <c r="C35" s="84" t="s">
        <v>8</v>
      </c>
      <c r="D35" s="158"/>
      <c r="E35" s="83" t="s">
        <v>17</v>
      </c>
    </row>
    <row r="36" spans="1:5">
      <c r="A36" s="151"/>
      <c r="B36" s="69" t="s">
        <v>18</v>
      </c>
      <c r="C36" s="156"/>
      <c r="D36" s="156"/>
      <c r="E36" s="159" t="s">
        <v>356</v>
      </c>
    </row>
    <row r="37" spans="1:5">
      <c r="A37" s="151"/>
      <c r="B37" s="69" t="s">
        <v>58</v>
      </c>
      <c r="C37" s="157"/>
      <c r="D37" s="157"/>
      <c r="E37" s="160"/>
    </row>
    <row r="38" spans="1:5" ht="16" thickBot="1">
      <c r="A38" s="152"/>
      <c r="B38" s="83" t="s">
        <v>59</v>
      </c>
      <c r="C38" s="158"/>
      <c r="D38" s="158"/>
      <c r="E38" s="161"/>
    </row>
    <row r="39" spans="1:5" ht="16" thickBot="1">
      <c r="A39" s="150" t="s">
        <v>1</v>
      </c>
      <c r="B39" s="83" t="s">
        <v>19</v>
      </c>
      <c r="C39" s="84" t="s">
        <v>8</v>
      </c>
      <c r="D39" s="84"/>
      <c r="E39" s="83"/>
    </row>
    <row r="40" spans="1:5">
      <c r="A40" s="151"/>
      <c r="B40" s="69" t="s">
        <v>20</v>
      </c>
      <c r="C40" s="68" t="s">
        <v>8</v>
      </c>
      <c r="D40" s="82"/>
      <c r="E40" s="89"/>
    </row>
    <row r="41" spans="1:5" ht="47" thickBot="1">
      <c r="A41" s="151"/>
      <c r="B41" s="83" t="s">
        <v>21</v>
      </c>
      <c r="C41" s="90" t="s">
        <v>8</v>
      </c>
      <c r="D41" s="90"/>
      <c r="E41" s="91" t="s">
        <v>71</v>
      </c>
    </row>
    <row r="42" spans="1:5" ht="16" thickBot="1">
      <c r="A42" s="151"/>
      <c r="B42" s="83" t="s">
        <v>22</v>
      </c>
      <c r="C42" s="84" t="s">
        <v>8</v>
      </c>
      <c r="D42" s="84"/>
      <c r="E42" s="83"/>
    </row>
    <row r="43" spans="1:5">
      <c r="A43" s="151"/>
      <c r="B43" s="52" t="s">
        <v>23</v>
      </c>
      <c r="C43" s="68"/>
      <c r="D43" s="82"/>
      <c r="E43" s="153"/>
    </row>
    <row r="44" spans="1:5">
      <c r="A44" s="151"/>
      <c r="B44" s="44" t="s">
        <v>24</v>
      </c>
      <c r="C44" s="70"/>
      <c r="D44" s="75"/>
      <c r="E44" s="154"/>
    </row>
    <row r="45" spans="1:5">
      <c r="A45" s="151"/>
      <c r="B45" s="44" t="s">
        <v>60</v>
      </c>
      <c r="C45" s="72" t="s">
        <v>8</v>
      </c>
      <c r="D45" s="82"/>
      <c r="E45" s="154"/>
    </row>
    <row r="46" spans="1:5">
      <c r="A46" s="151"/>
      <c r="B46" s="44" t="s">
        <v>61</v>
      </c>
      <c r="C46" s="72" t="s">
        <v>8</v>
      </c>
      <c r="D46" s="75"/>
      <c r="E46" s="154"/>
    </row>
    <row r="47" spans="1:5">
      <c r="A47" s="151"/>
      <c r="B47" s="44" t="s">
        <v>62</v>
      </c>
      <c r="C47" s="72" t="s">
        <v>8</v>
      </c>
      <c r="D47" s="82"/>
      <c r="E47" s="154"/>
    </row>
    <row r="48" spans="1:5">
      <c r="A48" s="151"/>
      <c r="B48" s="44" t="s">
        <v>63</v>
      </c>
      <c r="C48" s="72" t="s">
        <v>8</v>
      </c>
      <c r="D48" s="75"/>
      <c r="E48" s="154"/>
    </row>
    <row r="49" spans="1:5">
      <c r="A49" s="151"/>
      <c r="B49" s="44" t="s">
        <v>64</v>
      </c>
      <c r="C49" s="72" t="s">
        <v>8</v>
      </c>
      <c r="D49" s="82"/>
      <c r="E49" s="154"/>
    </row>
    <row r="50" spans="1:5">
      <c r="A50" s="151"/>
      <c r="B50" s="44" t="s">
        <v>65</v>
      </c>
      <c r="C50" s="72" t="s">
        <v>8</v>
      </c>
      <c r="D50" s="75"/>
      <c r="E50" s="154"/>
    </row>
    <row r="51" spans="1:5">
      <c r="A51" s="151"/>
      <c r="B51" s="44" t="s">
        <v>66</v>
      </c>
      <c r="C51" s="72" t="s">
        <v>8</v>
      </c>
      <c r="D51" s="82"/>
      <c r="E51" s="154"/>
    </row>
    <row r="52" spans="1:5">
      <c r="A52" s="151"/>
      <c r="B52" s="44" t="s">
        <v>67</v>
      </c>
      <c r="C52" s="72" t="s">
        <v>8</v>
      </c>
      <c r="D52" s="75"/>
      <c r="E52" s="154"/>
    </row>
    <row r="53" spans="1:5">
      <c r="A53" s="151"/>
      <c r="B53" s="79"/>
      <c r="C53" s="72"/>
      <c r="D53" s="82"/>
      <c r="E53" s="154"/>
    </row>
    <row r="54" spans="1:5">
      <c r="A54" s="151"/>
      <c r="B54" s="44" t="s">
        <v>25</v>
      </c>
      <c r="C54" s="70"/>
      <c r="D54" s="75"/>
      <c r="E54" s="154"/>
    </row>
    <row r="55" spans="1:5">
      <c r="A55" s="151"/>
      <c r="B55" s="44" t="s">
        <v>68</v>
      </c>
      <c r="C55" s="70"/>
      <c r="D55" s="82" t="s">
        <v>8</v>
      </c>
      <c r="E55" s="154"/>
    </row>
    <row r="56" spans="1:5">
      <c r="A56" s="151"/>
      <c r="B56" s="44" t="s">
        <v>69</v>
      </c>
      <c r="C56" s="70"/>
      <c r="D56" s="82" t="s">
        <v>8</v>
      </c>
      <c r="E56" s="154"/>
    </row>
    <row r="57" spans="1:5" ht="16" thickBot="1">
      <c r="A57" s="151"/>
      <c r="B57" s="77"/>
      <c r="C57" s="81"/>
      <c r="D57" s="84"/>
      <c r="E57" s="155"/>
    </row>
    <row r="58" spans="1:5">
      <c r="A58" s="151"/>
      <c r="B58" s="69" t="s">
        <v>18</v>
      </c>
      <c r="C58" s="156"/>
      <c r="D58" s="156"/>
      <c r="E58" s="159" t="s">
        <v>357</v>
      </c>
    </row>
    <row r="59" spans="1:5">
      <c r="A59" s="151"/>
      <c r="B59" s="75"/>
      <c r="C59" s="157"/>
      <c r="D59" s="157"/>
      <c r="E59" s="160"/>
    </row>
    <row r="60" spans="1:5">
      <c r="A60" s="151"/>
      <c r="B60" s="66" t="s">
        <v>26</v>
      </c>
      <c r="C60" s="157"/>
      <c r="D60" s="157"/>
      <c r="E60" s="160"/>
    </row>
    <row r="61" spans="1:5">
      <c r="A61" s="151"/>
      <c r="B61" s="92" t="s">
        <v>70</v>
      </c>
      <c r="C61" s="157"/>
      <c r="D61" s="157"/>
      <c r="E61" s="160"/>
    </row>
    <row r="62" spans="1:5">
      <c r="A62" s="151"/>
      <c r="B62" s="66" t="s">
        <v>27</v>
      </c>
      <c r="C62" s="157"/>
      <c r="D62" s="157"/>
      <c r="E62" s="160"/>
    </row>
    <row r="63" spans="1:5">
      <c r="A63" s="151"/>
      <c r="B63" s="66" t="s">
        <v>28</v>
      </c>
      <c r="C63" s="157"/>
      <c r="D63" s="157"/>
      <c r="E63" s="160"/>
    </row>
    <row r="64" spans="1:5" ht="16" thickBot="1">
      <c r="A64" s="152"/>
      <c r="B64" s="93" t="s">
        <v>29</v>
      </c>
      <c r="C64" s="158"/>
      <c r="D64" s="158"/>
      <c r="E64" s="161"/>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4"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문서" ma:contentTypeID="0x010100F22827EE84CC1E40A40A3E2B943A884A" ma:contentTypeVersion="0" ma:contentTypeDescription="새 문서를 만듭니다." ma:contentTypeScope="" ma:versionID="b485a2cf55fb9d111072d51389715497">
  <xsd:schema xmlns:xsd="http://www.w3.org/2001/XMLSchema" xmlns:xs="http://www.w3.org/2001/XMLSchema" xmlns:p="http://schemas.microsoft.com/office/2006/metadata/properties" targetNamespace="http://schemas.microsoft.com/office/2006/metadata/properties" ma:root="true" ma:fieldsID="74ae0a840bd737ed55086f8fc04c5ed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13B7A38-B7D4-46E0-ADA5-CE0961FDB4BF}">
  <ds:schemaRefs>
    <ds:schemaRef ds:uri="http://schemas.microsoft.com/sharepoint/v3/contenttype/forms"/>
  </ds:schemaRefs>
</ds:datastoreItem>
</file>

<file path=customXml/itemProps2.xml><?xml version="1.0" encoding="utf-8"?>
<ds:datastoreItem xmlns:ds="http://schemas.openxmlformats.org/officeDocument/2006/customXml" ds:itemID="{872A1C48-A242-406B-B9FB-6085BEB5D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382D0CC-AF59-4E2F-89A0-C0BDF7CA94BD}">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833340</cp:lastModifiedBy>
  <dcterms:created xsi:type="dcterms:W3CDTF">2021-03-12T08:24:32Z</dcterms:created>
  <dcterms:modified xsi:type="dcterms:W3CDTF">2023-04-27T12:31:53Z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0x010100F22827EE84CC1E40A40A3E2B943A884A</vt:lpwstr>
  </property>
</Properties>
</file>